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</workbook>
</file>

<file path=xl/calcChain.xml><?xml version="1.0" encoding="utf-8"?>
<calcChain xmlns="http://schemas.openxmlformats.org/spreadsheetml/2006/main">
  <c r="HX39" i="5" l="1"/>
  <c r="HS39" i="5"/>
  <c r="HH39" i="5"/>
  <c r="HE39" i="5"/>
  <c r="GT39" i="5"/>
  <c r="EB39" i="5" l="1"/>
  <c r="HF35" i="6" l="1"/>
  <c r="CD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40" i="5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40" i="5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40" i="5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40" i="5"/>
  <c r="HF39" i="5"/>
  <c r="HF40" i="5" s="1"/>
  <c r="HG39" i="5"/>
  <c r="HG40" i="5" s="1"/>
  <c r="HH40" i="5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40" i="5"/>
  <c r="HT39" i="5"/>
  <c r="HT40" i="5" s="1"/>
  <c r="HU39" i="5"/>
  <c r="HU40" i="5" s="1"/>
  <c r="HV39" i="5"/>
  <c r="HV40" i="5" s="1"/>
  <c r="HW39" i="5"/>
  <c r="HW40" i="5" s="1"/>
  <c r="HX40" i="5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40" i="5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2" i="4"/>
  <c r="E61" i="4"/>
  <c r="E63" i="5"/>
  <c r="D63" i="5" s="1"/>
  <c r="E62" i="5"/>
  <c r="D62" i="5" s="1"/>
  <c r="E61" i="5"/>
  <c r="K57" i="5"/>
  <c r="J57" i="5" s="1"/>
  <c r="K58" i="5"/>
  <c r="E58" i="5"/>
  <c r="D58" i="5" s="1"/>
  <c r="D59" i="5"/>
  <c r="D53" i="5"/>
  <c r="D54" i="5"/>
  <c r="I48" i="5"/>
  <c r="I49" i="5"/>
  <c r="H49" i="5" s="1"/>
  <c r="I50" i="5"/>
  <c r="H50" i="5" s="1"/>
  <c r="G48" i="5"/>
  <c r="G49" i="5"/>
  <c r="G50" i="5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60" i="5"/>
  <c r="K60" i="5"/>
  <c r="J58" i="5"/>
  <c r="J60" i="5" s="1"/>
  <c r="I60" i="5"/>
  <c r="H60" i="5"/>
  <c r="G60" i="5"/>
  <c r="F60" i="5"/>
  <c r="E60" i="5"/>
  <c r="D57" i="5"/>
  <c r="D60" i="5" s="1"/>
  <c r="E55" i="5"/>
  <c r="D52" i="5"/>
  <c r="D55" i="5" s="1"/>
  <c r="K51" i="5"/>
  <c r="J51" i="5"/>
  <c r="I51" i="5"/>
  <c r="H48" i="5"/>
  <c r="H51" i="5" s="1"/>
  <c r="G51" i="5"/>
  <c r="F51" i="5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<sst xmlns="http://schemas.openxmlformats.org/spreadsheetml/2006/main" count="2421" uniqueCount="1414">
  <si>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</si>
  <si>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</si>
  <si>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</si>
  <si>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</si>
  <si>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</si>
  <si>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</si>
  <si>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</si>
  <si>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</si>
  <si>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</si>
  <si>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</si>
  <si>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</si>
  <si>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</si>
  <si>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</si>
  <si>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</si>
  <si>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</si>
  <si>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</si>
  <si>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</si>
  <si>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</si>
  <si>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</si>
  <si>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</si>
  <si>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</si>
  <si>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</si>
  <si>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</si>
  <si>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</si>
  <si>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</si>
  <si>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</si>
  <si>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</si>
  <si>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</si>
  <si>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</si>
  <si>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</si>
  <si>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</si>
  <si>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</si>
  <si>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</si>
  <si>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</si>
  <si>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</si>
  <si>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</si>
  <si>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</si>
  <si>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</si>
  <si>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</si>
  <si>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</si>
  <si>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</si>
  <si>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</si>
  <si>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</si>
  <si>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</si>
  <si>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</si>
  <si>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</si>
  <si>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</si>
  <si>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</si>
  <si>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</si>
  <si>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</si>
  <si>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</si>
  <si>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</si>
  <si>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</si>
  <si>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</si>
  <si>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</si>
  <si>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</si>
  <si>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</si>
  <si>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</si>
  <si>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</si>
  <si>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</si>
  <si>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</si>
  <si>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</si>
  <si>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</si>
  <si>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</si>
  <si>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</si>
  <si>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</si>
  <si>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</si>
  <si>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</si>
  <si>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</si>
  <si>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</si>
  <si>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</si>
  <si>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</si>
  <si>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</si>
  <si>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</si>
  <si>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</si>
  <si>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</si>
  <si>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</si>
  <si>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</si>
  <si>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</si>
  <si>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</si>
  <si>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</si>
  <si>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</si>
  <si>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</si>
  <si>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</si>
  <si>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</si>
  <si>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</si>
  <si>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</si>
  <si>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</si>
  <si>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</si>
  <si>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</si>
  <si>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</si>
  <si>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</si>
  <si>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</si>
  <si>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</si>
  <si>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</si>
  <si>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</si>
  <si>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</si>
  <si>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</si>
  <si>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</si>
  <si>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</si>
  <si>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</si>
  <si>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</si>
  <si>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</si>
  <si>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</si>
  <si>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</si>
  <si>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</si>
  <si>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</si>
  <si>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</si>
  <si>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</si>
  <si>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</si>
  <si>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</si>
  <si>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</si>
  <si>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</si>
  <si>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</si>
  <si>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</si>
  <si>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</si>
  <si>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</si>
  <si>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</si>
  <si>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</si>
  <si>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</si>
  <si>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</si>
  <si>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</si>
  <si>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</si>
  <si>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</si>
  <si>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</si>
  <si>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</si>
  <si>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</si>
  <si>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</si>
  <si>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</si>
  <si>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</si>
  <si>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</si>
  <si>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</si>
  <si>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</si>
  <si>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</si>
  <si>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</si>
  <si>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</si>
  <si>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</si>
  <si>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</si>
  <si>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</si>
  <si>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</si>
  <si>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</si>
  <si>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</si>
  <si>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</si>
  <si>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</si>
  <si>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</si>
  <si>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</si>
  <si>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</si>
  <si>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</si>
  <si>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</si>
  <si>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</si>
  <si>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</si>
  <si>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</si>
  <si>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</si>
  <si>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</si>
  <si>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</si>
  <si>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</si>
  <si>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</si>
  <si>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</si>
  <si>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</si>
  <si>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</si>
  <si>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</si>
  <si>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</si>
  <si>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</si>
  <si>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</si>
  <si>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</si>
  <si>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</si>
  <si>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</si>
  <si>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</si>
  <si>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</si>
  <si>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</si>
  <si>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</si>
  <si>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</si>
  <si>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</si>
  <si>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</si>
  <si>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</si>
  <si>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</si>
  <si>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</si>
  <si>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</si>
  <si>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</si>
  <si>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</si>
  <si>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</si>
  <si>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</si>
  <si>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</si>
  <si>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</si>
  <si>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</si>
  <si>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</si>
  <si>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</si>
  <si>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</si>
  <si>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</si>
  <si>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</si>
  <si>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</si>
  <si>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</si>
  <si>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</si>
  <si>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</si>
  <si>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</si>
  <si>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</si>
  <si>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</si>
  <si>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</si>
  <si>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</si>
  <si>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</si>
  <si>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</si>
  <si>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</si>
  <si>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</si>
  <si>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</si>
  <si>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</si>
  <si>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</si>
  <si>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</si>
  <si>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</si>
  <si>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</si>
  <si>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</si>
  <si>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</si>
  <si>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</si>
  <si>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</si>
  <si>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</si>
  <si>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</si>
  <si>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</si>
  <si>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</si>
  <si>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</si>
  <si>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</si>
  <si>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</si>
  <si>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</si>
  <si>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</si>
  <si>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</si>
  <si>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</si>
  <si>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</si>
  <si>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</si>
  <si>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</si>
  <si>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</si>
  <si>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</si>
  <si>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</si>
  <si>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</si>
  <si>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</si>
  <si>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</si>
  <si>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</si>
  <si>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</si>
  <si>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</si>
  <si>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</si>
  <si>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</si>
  <si>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</si>
  <si>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</si>
  <si>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</si>
  <si>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</si>
  <si>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</si>
  <si>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</si>
  <si>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</si>
  <si>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</si>
  <si>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</si>
  <si>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</si>
  <si>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</si>
  <si>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</si>
  <si>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</si>
  <si>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</si>
  <si>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</si>
  <si>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</si>
  <si>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</si>
  <si>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</si>
  <si>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</si>
  <si>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</si>
  <si>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</si>
  <si>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</si>
  <si>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</si>
  <si>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</si>
  <si>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</si>
  <si>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</si>
  <si>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</si>
  <si>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</si>
  <si>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</si>
  <si>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</si>
  <si>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</si>
  <si>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</si>
  <si>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</si>
  <si>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</si>
  <si>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</si>
  <si>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</si>
  <si>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</si>
  <si>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</si>
  <si>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</si>
  <si>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</si>
  <si>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</si>
  <si>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</si>
  <si>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</si>
  <si>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</si>
  <si>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</si>
  <si>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</si>
  <si>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</si>
  <si>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</si>
  <si>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</si>
  <si>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</si>
  <si>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</si>
  <si>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</si>
  <si>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</si>
  <si>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</si>
  <si>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</si>
  <si>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</si>
  <si>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</si>
  <si>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</si>
  <si>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</si>
  <si>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</si>
  <si>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</si>
  <si>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</si>
  <si>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</si>
  <si>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</si>
  <si>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</si>
  <si>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</si>
  <si>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</si>
  <si>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</si>
  <si>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</si>
  <si>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</si>
  <si>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</si>
  <si>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</si>
  <si>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</si>
  <si>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</si>
  <si>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</si>
  <si>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</si>
  <si>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</si>
  <si>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</si>
  <si>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</si>
  <si>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</si>
  <si>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</si>
  <si>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</si>
  <si>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</si>
  <si>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</si>
  <si>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</si>
  <si>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</si>
  <si>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</si>
  <si>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</si>
  <si>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</si>
  <si>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</si>
  <si>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</si>
  <si>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</si>
  <si>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</si>
  <si>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</si>
  <si>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</si>
  <si>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</si>
  <si>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</si>
  <si>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</si>
  <si>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</si>
  <si>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</si>
  <si>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</si>
  <si>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</si>
  <si>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</si>
  <si>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</si>
  <si>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</si>
  <si>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</si>
  <si>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</si>
  <si>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</si>
  <si>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</si>
  <si>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</si>
  <si>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</si>
  <si>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</si>
  <si>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</si>
  <si>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</si>
  <si>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</si>
  <si>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</si>
  <si>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</si>
  <si>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</si>
  <si>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</si>
  <si>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</si>
  <si>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</si>
  <si>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</si>
  <si>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</si>
  <si>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</si>
  <si>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</si>
  <si>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</si>
  <si>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</si>
  <si>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</si>
  <si>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</si>
  <si>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</si>
  <si>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</si>
  <si>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</si>
  <si>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</si>
  <si>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</si>
  <si>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</si>
  <si>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</si>
  <si>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</si>
  <si>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</si>
  <si>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</si>
  <si>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</si>
  <si>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</si>
  <si>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</si>
  <si>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</si>
  <si>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</si>
  <si>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</si>
  <si>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</si>
  <si>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</si>
  <si>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</si>
  <si>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</si>
  <si>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</si>
  <si>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</si>
  <si>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</si>
  <si>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</si>
  <si>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</si>
  <si>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</si>
  <si>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</si>
  <si>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</si>
  <si>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</si>
  <si>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</si>
  <si>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</si>
  <si>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</si>
  <si>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</si>
  <si>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</si>
  <si>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</si>
  <si>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</si>
  <si>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</si>
  <si>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</si>
  <si>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</si>
  <si>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</si>
  <si>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</si>
  <si>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</si>
  <si>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</si>
  <si>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</si>
  <si>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</si>
  <si>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</si>
  <si>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</si>
  <si>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</si>
  <si>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</si>
  <si>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</si>
  <si>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</si>
  <si>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</si>
  <si>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</si>
  <si>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</si>
  <si>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</si>
  <si>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</si>
  <si>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</si>
  <si>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</si>
  <si>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</si>
  <si>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</si>
  <si>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</si>
  <si>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</si>
  <si>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</si>
  <si>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</si>
  <si>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</si>
  <si>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</si>
  <si>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</si>
  <si>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</si>
  <si>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</si>
  <si>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</si>
  <si>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</si>
  <si>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</si>
  <si>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</si>
  <si>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</si>
  <si>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</si>
  <si>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</si>
  <si>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</si>
  <si>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</si>
  <si>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</si>
  <si>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</si>
  <si>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</si>
  <si>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</si>
  <si>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</si>
  <si>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</si>
  <si>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</si>
  <si>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</si>
  <si>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</si>
  <si>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</si>
  <si>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</si>
  <si>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</si>
  <si>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</si>
  <si>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</si>
  <si>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</si>
  <si>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</si>
  <si>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</si>
  <si>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</si>
  <si>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</si>
  <si>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</si>
  <si>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</si>
  <si>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</si>
  <si>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</si>
  <si>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</si>
  <si>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</si>
  <si>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</si>
  <si>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</si>
  <si>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</si>
  <si>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</si>
  <si>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</si>
  <si>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</si>
  <si>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</si>
  <si>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</si>
  <si>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</si>
  <si>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</si>
  <si>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</si>
  <si>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</si>
  <si>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</si>
  <si>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</si>
  <si>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</si>
  <si>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</si>
  <si>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</si>
  <si>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</si>
  <si>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</si>
  <si>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</si>
  <si>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</si>
  <si>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</si>
  <si>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</si>
  <si>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</si>
  <si>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</si>
  <si>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</si>
  <si>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</si>
  <si>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</si>
  <si>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</si>
  <si>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</si>
  <si>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</si>
  <si>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</si>
  <si>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</si>
  <si>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</si>
  <si>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</si>
  <si>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</si>
  <si>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</si>
  <si>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</si>
  <si>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</si>
  <si>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</si>
  <si>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</si>
  <si>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</si>
  <si>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</si>
  <si>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</si>
  <si>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</si>
  <si>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</si>
  <si>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</si>
  <si>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</si>
  <si>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</si>
  <si>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</si>
  <si>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</si>
  <si>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</si>
  <si>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</si>
  <si>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</si>
  <si>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</si>
  <si>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</si>
  <si>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</si>
  <si>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</si>
  <si>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</si>
  <si>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</si>
  <si>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</si>
  <si>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</si>
  <si>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</si>
  <si>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</si>
  <si>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</si>
  <si>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</si>
  <si>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</si>
  <si>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</si>
  <si>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</si>
  <si>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</si>
  <si>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</si>
  <si>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</si>
  <si>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</si>
  <si>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</si>
  <si>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</si>
  <si>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</si>
  <si>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</si>
  <si>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</si>
  <si>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</si>
  <si>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</si>
  <si>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</si>
  <si>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</si>
  <si>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</si>
  <si>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</si>
  <si>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</si>
  <si>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</si>
  <si>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</si>
  <si>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</si>
  <si>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</si>
  <si>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</si>
  <si>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</si>
  <si>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</si>
  <si>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</si>
  <si>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</si>
  <si>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</si>
  <si>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</si>
  <si>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</si>
  <si>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</si>
  <si>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</si>
  <si>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</si>
  <si>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</si>
  <si>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</si>
  <si>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</si>
  <si>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</si>
  <si>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</si>
  <si>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</si>
  <si>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</si>
  <si>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</si>
  <si>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</si>
  <si>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</si>
  <si>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</si>
  <si>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</si>
  <si>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</si>
  <si>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</si>
  <si>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</si>
  <si>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</si>
  <si>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</si>
  <si>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</si>
  <si>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</si>
  <si>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</si>
  <si>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</si>
  <si>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</si>
  <si>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</si>
  <si>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</si>
  <si>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</si>
  <si>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</si>
  <si>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</si>
  <si>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</si>
  <si>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</si>
  <si>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</si>
  <si>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</si>
  <si>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</si>
  <si>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</si>
  <si>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</si>
  <si>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</si>
  <si>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</si>
  <si>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</si>
  <si>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</si>
  <si>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</si>
  <si>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</si>
  <si>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</si>
  <si>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</si>
  <si>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</si>
  <si>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</si>
  <si>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</si>
  <si>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</si>
  <si>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</si>
  <si>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</si>
  <si>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</si>
  <si>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</si>
  <si>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</si>
  <si>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</si>
  <si>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</si>
  <si>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</si>
  <si>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</si>
  <si>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</si>
  <si>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</si>
  <si>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</si>
  <si>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</si>
  <si>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</si>
  <si>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</si>
  <si>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</si>
  <si>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</si>
  <si>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</si>
  <si>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</si>
  <si>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</si>
  <si>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</si>
  <si>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</si>
  <si>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</si>
  <si>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</si>
  <si>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</si>
  <si>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</si>
  <si>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</si>
  <si>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</si>
  <si>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</si>
  <si>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</si>
  <si>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</si>
  <si>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</si>
  <si>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</si>
  <si>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</si>
  <si>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</si>
  <si>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</si>
  <si>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</si>
  <si>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</si>
  <si>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</si>
  <si>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</si>
  <si>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</si>
  <si>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</si>
  <si>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</si>
  <si>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</si>
  <si>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</si>
  <si>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</si>
  <si>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</si>
  <si>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</si>
  <si>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</si>
  <si>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</si>
  <si>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</si>
  <si>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</si>
  <si>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</si>
  <si>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</si>
  <si>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</si>
  <si>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</si>
  <si>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</si>
  <si>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</si>
  <si>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</si>
  <si>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</si>
  <si>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</si>
  <si>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</si>
  <si>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</si>
  <si>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</si>
  <si>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</si>
  <si>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</si>
  <si>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</si>
  <si>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</si>
  <si>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</si>
  <si>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</si>
  <si>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</si>
  <si>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</si>
  <si>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</si>
  <si>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</si>
  <si>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</si>
  <si>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</si>
  <si>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</si>
  <si>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</si>
  <si>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</si>
  <si>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</si>
  <si>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</si>
  <si>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</si>
  <si>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</si>
  <si>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</si>
  <si>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</si>
  <si>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</si>
  <si>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</si>
  <si>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</si>
  <si>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</si>
  <si>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</si>
  <si>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</si>
  <si>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</si>
  <si>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</si>
  <si>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</si>
  <si>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</si>
  <si>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</si>
  <si>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</si>
  <si>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</si>
  <si>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</si>
  <si>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</si>
  <si>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</si>
  <si>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</si>
  <si>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</si>
  <si>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</si>
  <si>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</si>
  <si>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</si>
  <si>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</si>
  <si>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</si>
  <si>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</si>
  <si>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</si>
  <si>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</si>
  <si>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</si>
  <si>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</si>
  <si>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</si>
  <si>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</si>
  <si>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</si>
  <si>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</si>
  <si>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</si>
  <si>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</si>
  <si>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</si>
  <si>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</si>
  <si>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</si>
  <si>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</si>
  <si>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</si>
  <si>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</si>
  <si>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</si>
  <si>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</si>
  <si>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</si>
  <si>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</si>
  <si>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</si>
  <si>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</si>
  <si>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</si>
  <si>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</si>
  <si>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</si>
  <si>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</si>
  <si>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</si>
  <si>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</si>
  <si>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</si>
  <si>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</si>
  <si>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</si>
  <si>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</si>
  <si>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</si>
  <si>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</si>
  <si>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</si>
  <si>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</si>
  <si>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</si>
  <si>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</si>
  <si>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</si>
  <si>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</si>
  <si>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</si>
  <si>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</si>
  <si>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</si>
  <si>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</si>
  <si>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</si>
  <si>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</si>
  <si>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</si>
  <si>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</si>
  <si>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</si>
  <si>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</si>
  <si>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</si>
  <si>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</si>
  <si>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</si>
  <si>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</si>
  <si>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</si>
  <si>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</si>
  <si>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</si>
  <si>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</si>
  <si>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</si>
  <si>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</si>
  <si>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</si>
  <si>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</si>
  <si>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</si>
  <si>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</si>
  <si>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</si>
  <si>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</si>
  <si>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</si>
  <si>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</si>
  <si>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</si>
  <si>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</si>
  <si>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</si>
  <si>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</si>
  <si>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</si>
  <si>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</si>
  <si>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</si>
  <si>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</si>
  <si>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</si>
  <si>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</si>
  <si>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</si>
  <si>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</si>
  <si>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</si>
  <si>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</si>
  <si>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</si>
  <si>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</si>
  <si>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</si>
  <si>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</si>
  <si>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</si>
  <si>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</si>
  <si>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</si>
  <si>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</si>
  <si>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</si>
  <si>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</si>
  <si>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</si>
  <si>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</si>
  <si>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</si>
  <si>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</si>
  <si>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</si>
  <si>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</si>
  <si>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</si>
  <si>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</si>
  <si>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</si>
  <si>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</si>
  <si>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</si>
  <si>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</si>
  <si>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</si>
  <si>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</si>
  <si>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</si>
  <si>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</si>
  <si>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</si>
  <si>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</si>
  <si>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</si>
  <si>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</si>
  <si>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</si>
  <si>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</si>
  <si>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</si>
  <si>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</si>
  <si>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</si>
  <si>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</si>
  <si>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</si>
  <si>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</si>
  <si>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</si>
  <si>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</si>
  <si>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</si>
  <si>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</si>
  <si>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</si>
  <si>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</si>
  <si>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</si>
  <si>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</si>
  <si>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</si>
  <si>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</si>
  <si>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</si>
  <si>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</si>
  <si>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</si>
  <si>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</si>
  <si>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</si>
  <si>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</si>
  <si>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</si>
  <si>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</si>
  <si>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</si>
  <si>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</si>
  <si>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</si>
  <si>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</si>
  <si>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</si>
  <si>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</si>
  <si>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</si>
  <si>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</si>
  <si>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</si>
  <si>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</si>
  <si>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</si>
  <si>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</si>
  <si>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</si>
  <si>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</si>
  <si>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</si>
  <si>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</si>
  <si>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</si>
  <si>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</si>
  <si>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</si>
  <si>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</si>
  <si>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</si>
  <si>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</si>
  <si>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</si>
  <si>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</si>
  <si>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</si>
  <si>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</si>
  <si>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</si>
  <si>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</si>
  <si>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</si>
  <si>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</si>
  <si>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</si>
  <si>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</si>
  <si>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</si>
  <si>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</si>
  <si>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</si>
  <si>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</si>
  <si>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</si>
  <si>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</si>
  <si>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</si>
  <si>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</si>
  <si>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</si>
  <si>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</si>
  <si>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</si>
  <si>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</si>
  <si>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</si>
  <si>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</si>
  <si>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</si>
  <si>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</si>
  <si>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</si>
  <si>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</si>
  <si>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</si>
  <si>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</si>
  <si>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</si>
  <si>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</si>
  <si>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</si>
  <si>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</si>
  <si>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</si>
  <si>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</si>
  <si>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</si>
  <si>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</si>
  <si>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</si>
  <si>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</si>
  <si>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</si>
  <si>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</si>
  <si>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</si>
  <si>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</si>
  <si>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</si>
  <si>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</si>
  <si>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</si>
  <si>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</si>
  <si>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</si>
  <si>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</si>
  <si>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</si>
  <si>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</si>
  <si>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</si>
  <si>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</si>
  <si>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</si>
  <si>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</si>
  <si>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</si>
  <si>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</si>
  <si>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</si>
  <si>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</si>
  <si>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</si>
  <si>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</si>
  <si>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</si>
  <si>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</si>
  <si>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</si>
  <si>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</si>
  <si>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</si>
  <si>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</si>
  <si>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</si>
  <si>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</si>
  <si>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</si>
  <si>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</si>
  <si>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</si>
  <si>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</si>
  <si>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</si>
  <si>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</si>
  <si>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</si>
  <si>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</si>
  <si>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</si>
  <si>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</si>
  <si>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</si>
  <si>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</si>
  <si>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</si>
  <si>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</si>
  <si>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</si>
  <si>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</si>
  <si>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</si>
  <si>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</si>
  <si>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</si>
  <si>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</si>
  <si>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</si>
  <si>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</si>
  <si>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</si>
  <si>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</si>
  <si>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</si>
  <si>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</si>
  <si>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</si>
  <si>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</si>
  <si>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</si>
  <si>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</si>
  <si>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</si>
  <si>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</si>
  <si>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</si>
  <si>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</si>
  <si>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</si>
  <si>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</si>
  <si>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</si>
  <si>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</si>
  <si>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</si>
  <si>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</si>
  <si>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</si>
  <si>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</si>
  <si>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</si>
  <si>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</si>
  <si>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</si>
  <si>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</si>
  <si>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</si>
  <si>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</si>
  <si>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</si>
  <si>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</si>
  <si>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</si>
  <si>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</si>
  <si>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</si>
  <si>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</si>
  <si>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</si>
  <si>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</si>
  <si>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</si>
  <si>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</si>
  <si>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</si>
  <si>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</si>
  <si>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</si>
  <si>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</si>
  <si>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</si>
  <si>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</si>
  <si>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</si>
  <si>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</si>
  <si>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</si>
  <si>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</si>
  <si>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</si>
  <si>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</si>
  <si>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</si>
  <si>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</si>
  <si>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</si>
  <si>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</si>
  <si>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</si>
  <si>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</si>
  <si>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</si>
  <si>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</si>
  <si>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</si>
  <si>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</si>
  <si>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</si>
  <si>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</si>
  <si>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</si>
  <si>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</si>
  <si>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</si>
  <si>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</si>
  <si>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</si>
  <si>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</si>
  <si>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</si>
  <si>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</si>
  <si>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</si>
  <si>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</si>
  <si>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</si>
  <si>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</si>
  <si>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</si>
  <si>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</si>
  <si>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</si>
  <si>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</si>
  <si>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</si>
  <si>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</si>
  <si>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</si>
  <si>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</si>
  <si>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</si>
  <si>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</si>
  <si>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</si>
  <si>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</si>
  <si>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</si>
  <si>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</si>
  <si>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</si>
  <si>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</si>
  <si>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</si>
  <si>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</si>
  <si>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</si>
  <si>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</si>
  <si>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</si>
  <si>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</si>
  <si>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</si>
  <si>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</si>
  <si>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</si>
  <si>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</si>
  <si>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</si>
  <si>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</si>
  <si>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</si>
  <si>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</si>
  <si>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</si>
  <si>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</si>
  <si>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</si>
  <si>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</si>
  <si>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</si>
  <si>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</si>
  <si>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</si>
  <si>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</si>
  <si>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</si>
  <si>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</si>
  <si>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</si>
  <si>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</si>
  <si>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</si>
  <si>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</si>
  <si>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</si>
  <si>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</si>
  <si>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</si>
  <si>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</si>
  <si>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</si>
  <si>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</si>
  <si>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</si>
  <si>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</si>
  <si>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</si>
  <si>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</si>
  <si>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</si>
  <si>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</si>
  <si>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</si>
  <si>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</si>
  <si>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</si>
  <si>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</si>
  <si>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</si>
  <si>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</si>
  <si>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</si>
  <si>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</si>
  <si>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</si>
  <si>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</si>
  <si>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</si>
  <si>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</si>
  <si>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</si>
  <si>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</si>
  <si>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</si>
  <si>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</si>
  <si>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</si>
  <si>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</si>
  <si>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</si>
  <si>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</si>
  <si>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</si>
  <si>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</si>
  <si>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</si>
  <si>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</si>
  <si>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</si>
  <si>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</si>
  <si>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</si>
  <si>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</si>
  <si>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</si>
  <si>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</si>
  <si>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</si>
  <si>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</si>
  <si>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</si>
  <si>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</si>
  <si>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</si>
  <si>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</si>
  <si>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</si>
  <si>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</si>
  <si>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</si>
  <si>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</si>
  <si>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</si>
  <si>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</si>
  <si>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</si>
  <si>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</si>
  <si>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</si>
  <si>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</si>
  <si>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</si>
  <si>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</si>
  <si>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</si>
  <si>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</si>
  <si>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</si>
  <si>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</si>
  <si>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</si>
  <si>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</si>
  <si>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</si>
  <si>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</si>
  <si>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</si>
  <si>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</si>
  <si>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</si>
  <si>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</si>
  <si>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</si>
  <si>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</si>
  <si>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</si>
  <si>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</si>
  <si>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</si>
  <si>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</si>
  <si>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</si>
  <si>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</si>
  <si>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</si>
  <si>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</si>
  <si>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</si>
  <si>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</si>
  <si>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</si>
  <si>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</si>
  <si>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</si>
  <si>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</si>
  <si>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</si>
  <si>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</si>
  <si>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</si>
  <si>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</si>
  <si>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</si>
  <si>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</si>
  <si>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</si>
  <si>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</si>
  <si>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</si>
  <si>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</si>
  <si>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</si>
  <si>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</si>
  <si>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</si>
  <si>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</si>
  <si>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</si>
  <si>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</si>
  <si>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</si>
  <si>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</si>
  <si>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</si>
  <si>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</si>
  <si>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</si>
  <si>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</si>
  <si>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</si>
  <si>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</si>
  <si>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</si>
  <si>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</si>
  <si>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</si>
  <si>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</si>
  <si>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</si>
  <si>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</si>
  <si>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</si>
  <si>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</si>
  <si>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</si>
  <si>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</si>
  <si>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</si>
  <si>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</si>
  <si>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</si>
  <si>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</si>
  <si>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</si>
  <si>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</si>
  <si>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</si>
  <si>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</si>
  <si>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</si>
  <si>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</si>
  <si>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</si>
  <si>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</si>
  <si>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</si>
  <si>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</si>
  <si>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</si>
  <si>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</si>
  <si>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</si>
  <si>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</si>
  <si>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</si>
  <si>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</si>
  <si>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</si>
  <si>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</si>
  <si>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</si>
  <si>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</si>
  <si>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</si>
  <si>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</si>
  <si>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</si>
  <si>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</si>
  <si>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</si>
  <si>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</si>
  <si>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</si>
  <si>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</si>
  <si>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</si>
  <si>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</si>
  <si>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</si>
  <si>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</si>
  <si>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</si>
  <si>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</si>
  <si>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</si>
  <si>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</si>
  <si>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</si>
  <si>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</si>
  <si>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</si>
  <si>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</si>
  <si>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</si>
  <si>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</si>
  <si>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</si>
  <si>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</si>
  <si>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</si>
  <si>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</si>
  <si>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</si>
  <si>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</si>
  <si>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</si>
  <si>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</si>
  <si>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</si>
  <si>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</si>
  <si>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</si>
  <si>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</si>
  <si>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</si>
  <si>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</si>
  <si>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</si>
  <si>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</si>
  <si>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</si>
  <si>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</si>
  <si>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</si>
  <si>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</si>
  <si>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</si>
  <si>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</si>
  <si>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</si>
  <si>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</si>
  <si>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</si>
  <si>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</si>
  <si>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</si>
  <si>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</si>
  <si>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</si>
  <si>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</si>
  <si>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</si>
  <si>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</si>
  <si>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</si>
  <si>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</si>
  <si>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</si>
  <si>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</si>
  <si>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</si>
  <si>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</si>
  <si>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</si>
  <si>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</si>
  <si>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</si>
  <si>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</si>
  <si>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</si>
  <si>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</si>
  <si>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</si>
  <si>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</si>
  <si>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</si>
  <si>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</si>
  <si>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</si>
  <si>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</si>
  <si>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</si>
  <si>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</si>
  <si>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</si>
  <si>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</si>
  <si>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</si>
  <si>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</si>
  <si>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</si>
  <si>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</si>
  <si>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</si>
  <si>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</si>
  <si>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</si>
  <si>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</si>
  <si>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</si>
  <si>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</si>
  <si>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</si>
  <si>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</si>
  <si>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</si>
  <si>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</si>
  <si>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</si>
  <si>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</si>
  <si>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</si>
  <si>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</si>
  <si>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</si>
  <si>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</si>
  <si>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</si>
  <si>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</si>
  <si>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</si>
  <si>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</si>
  <si>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</si>
  <si>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</si>
  <si>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</si>
  <si>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</si>
  <si>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</si>
  <si>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</si>
  <si>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</si>
  <si>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</si>
  <si>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</si>
  <si>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</si>
  <si>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</si>
  <si>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</si>
  <si>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</si>
  <si>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</si>
  <si>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</si>
  <si>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</si>
  <si>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</si>
  <si>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</si>
  <si>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</si>
  <si>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</si>
  <si>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</si>
  <si>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</si>
  <si>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</si>
  <si>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</si>
  <si>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</si>
  <si>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</si>
  <si>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</si>
  <si>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</si>
  <si>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</si>
  <si>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</si>
  <si>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</si>
  <si>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</si>
  <si>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</si>
  <si>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</si>
  <si>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</si>
  <si>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</si>
  <si>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</si>
  <si>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</si>
  <si>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</si>
  <si>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</si>
  <si>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</si>
  <si>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</si>
  <si>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</si>
  <si>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</si>
  <si>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</si>
  <si>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Аблазов Амирхан</t>
  </si>
  <si>
    <t>Азбергенов Арлан</t>
  </si>
  <si>
    <t>Ануарбек Алинур</t>
  </si>
  <si>
    <t>Асқар Алинасыр</t>
  </si>
  <si>
    <t>Алибаев Сұлтан</t>
  </si>
  <si>
    <t>Габдуллина Айлана</t>
  </si>
  <si>
    <t>Даулет Тамерлан</t>
  </si>
  <si>
    <t>Елюбай Айару</t>
  </si>
  <si>
    <t>Есмағанбетова Аделина</t>
  </si>
  <si>
    <t>Кальмуратов Альрами</t>
  </si>
  <si>
    <t xml:space="preserve">  Меркеева Дария</t>
  </si>
  <si>
    <t xml:space="preserve"> Қуандық Мариам</t>
  </si>
  <si>
    <t>Қаныбеков Айтмамат</t>
  </si>
  <si>
    <t>Кузганбаев Арлан</t>
  </si>
  <si>
    <t>Мустафин Султан</t>
  </si>
  <si>
    <t>Мұрат Арлан</t>
  </si>
  <si>
    <t>Нұрболатұлы Эмир</t>
  </si>
  <si>
    <t>Омурзакова Ансари</t>
  </si>
  <si>
    <t>Рамазан Даяна</t>
  </si>
  <si>
    <t>Рамазан  Аружан</t>
  </si>
  <si>
    <t>Сатыбай Айлин</t>
  </si>
  <si>
    <t>Оразбаева Алия</t>
  </si>
  <si>
    <t>Омарова Назира</t>
  </si>
  <si>
    <t>Домбровская Ульяна</t>
  </si>
  <si>
    <t>Кенжебулат Омар</t>
  </si>
  <si>
    <t xml:space="preserve"> </t>
  </si>
  <si>
    <t xml:space="preserve">  </t>
  </si>
  <si>
    <t xml:space="preserve">   </t>
  </si>
  <si>
    <t xml:space="preserve">  Оқу жылы: 2024                              Топ: 4"Болашақ"               Өткізу кезеңі:  08.01.2024      Өткізу мерзімі:қаңтар</t>
  </si>
  <si>
    <t xml:space="preserve">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</si>
</sst>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0" xfId="0" applyNumberFormat="1" applyFont="1"/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3" t="s">
        <v>372</v>
      </c>
      <c r="CG12" s="93"/>
      <c r="CH12" s="93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3" t="s">
        <v>385</v>
      </c>
      <c r="CS12" s="93"/>
      <c r="CT12" s="93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>R39/25%</f>
        <v>0</v>
      </c>
      <c r="S40" s="10">
        <f>S39/25%</f>
        <v>0</v>
      </c>
      <c r="T40" s="10">
        <f>T39/25%</f>
        <v>0</v>
      </c>
      <c r="U40" s="10">
        <f t="shared" ref="U40:BD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ref="BE40:CI40" si="8">BE39/25%</f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0</v>
      </c>
      <c r="FC40" s="10">
        <f t="shared" si="11"/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3" t="s">
        <v>611</v>
      </c>
      <c r="EL12" s="93"/>
      <c r="EM12" s="93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3" t="s">
        <v>1331</v>
      </c>
      <c r="FV12" s="93"/>
      <c r="FW12" s="93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9</v>
      </c>
      <c r="GB39" s="3">
        <f t="shared" si="4"/>
        <v>10</v>
      </c>
      <c r="GC39" s="3">
        <f t="shared" si="4"/>
        <v>6</v>
      </c>
      <c r="GD39" s="3">
        <f t="shared" si="4"/>
        <v>9</v>
      </c>
      <c r="GE39" s="3">
        <f t="shared" si="4"/>
        <v>10</v>
      </c>
      <c r="GF39" s="3">
        <f t="shared" si="4"/>
        <v>6</v>
      </c>
      <c r="GG39" s="3">
        <f t="shared" si="4"/>
        <v>9</v>
      </c>
      <c r="GH39" s="3">
        <f t="shared" si="4"/>
        <v>10</v>
      </c>
      <c r="GI39" s="3">
        <f t="shared" si="4"/>
        <v>6</v>
      </c>
      <c r="GJ39" s="3">
        <f t="shared" si="4"/>
        <v>9</v>
      </c>
      <c r="GK39" s="3">
        <f t="shared" si="4"/>
        <v>10</v>
      </c>
      <c r="GL39" s="3">
        <f t="shared" si="4"/>
        <v>6</v>
      </c>
      <c r="GM39" s="3">
        <f t="shared" si="4"/>
        <v>9</v>
      </c>
      <c r="GN39" s="3">
        <f t="shared" si="4"/>
        <v>10</v>
      </c>
      <c r="GO39" s="3">
        <f t="shared" si="4"/>
        <v>6</v>
      </c>
      <c r="GP39" s="3">
        <f t="shared" si="4"/>
        <v>9</v>
      </c>
      <c r="GQ39" s="3">
        <f t="shared" si="4"/>
        <v>10</v>
      </c>
      <c r="GR39" s="3">
        <f t="shared" si="4"/>
        <v>6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36</v>
      </c>
      <c r="GB40" s="10">
        <f t="shared" si="9"/>
        <v>40</v>
      </c>
      <c r="GC40" s="10">
        <f t="shared" si="9"/>
        <v>24</v>
      </c>
      <c r="GD40" s="10">
        <f t="shared" si="9"/>
        <v>36</v>
      </c>
      <c r="GE40" s="10">
        <f t="shared" si="9"/>
        <v>40</v>
      </c>
      <c r="GF40" s="10">
        <f t="shared" si="9"/>
        <v>24</v>
      </c>
      <c r="GG40" s="10">
        <f t="shared" si="9"/>
        <v>36</v>
      </c>
      <c r="GH40" s="10">
        <f t="shared" si="9"/>
        <v>40</v>
      </c>
      <c r="GI40" s="10">
        <f t="shared" si="9"/>
        <v>24</v>
      </c>
      <c r="GJ40" s="10">
        <f t="shared" si="9"/>
        <v>36</v>
      </c>
      <c r="GK40" s="10">
        <f t="shared" si="9"/>
        <v>40</v>
      </c>
      <c r="GL40" s="10">
        <f t="shared" si="9"/>
        <v>24</v>
      </c>
      <c r="GM40" s="10">
        <f t="shared" si="9"/>
        <v>36</v>
      </c>
      <c r="GN40" s="10">
        <f t="shared" si="9"/>
        <v>40</v>
      </c>
      <c r="GO40" s="10">
        <f t="shared" si="9"/>
        <v>24</v>
      </c>
      <c r="GP40" s="10">
        <f t="shared" si="9"/>
        <v>36</v>
      </c>
      <c r="GQ40" s="10">
        <f t="shared" si="9"/>
        <v>40</v>
      </c>
      <c r="GR40" s="10">
        <f t="shared" si="9"/>
        <v>24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6"/>
  <sheetViews>
    <sheetView tabSelected="1" topLeftCell="A38" zoomScale="80" zoomScaleNormal="80" workbookViewId="0">
      <selection activeCell="M49" sqref="M4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1413</v>
      </c>
      <c r="B2" s="7"/>
      <c r="C2" s="7" t="s">
        <v>1409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 t="s">
        <v>1412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3" t="s">
        <v>1267</v>
      </c>
      <c r="GB12" s="93"/>
      <c r="GC12" s="93"/>
      <c r="GD12" s="63" t="s">
        <v>780</v>
      </c>
      <c r="GE12" s="63"/>
      <c r="GF12" s="63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28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/>
      <c r="HM14" s="4">
        <v>1</v>
      </c>
      <c r="HN14" s="4">
        <v>1</v>
      </c>
      <c r="HO14" s="4"/>
      <c r="HP14" s="4"/>
      <c r="HQ14" s="4"/>
      <c r="HR14" s="4"/>
      <c r="HS14" s="4">
        <v>1</v>
      </c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/>
      <c r="HM15" s="4">
        <v>1</v>
      </c>
      <c r="HN15" s="4">
        <v>1</v>
      </c>
      <c r="HO15" s="4"/>
      <c r="HP15" s="4"/>
      <c r="HQ15" s="4"/>
      <c r="HR15" s="4"/>
      <c r="HS15" s="4">
        <v>1</v>
      </c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 t="s">
        <v>1409</v>
      </c>
      <c r="CS16" s="4"/>
      <c r="CT16" s="4">
        <v>1</v>
      </c>
      <c r="CU16" s="4">
        <v>1</v>
      </c>
      <c r="CV16" s="4"/>
      <c r="CW16" s="4"/>
      <c r="CX16" s="4">
        <v>1</v>
      </c>
      <c r="CY16" s="4"/>
      <c r="CZ16" s="4"/>
      <c r="DA16" s="4" t="s">
        <v>1409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/>
      <c r="HM16" s="4">
        <v>1</v>
      </c>
      <c r="HN16" s="4">
        <v>1</v>
      </c>
      <c r="HO16" s="4"/>
      <c r="HP16" s="4"/>
      <c r="HQ16" s="4"/>
      <c r="HR16" s="4"/>
      <c r="HS16" s="4">
        <v>1</v>
      </c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>
        <v>1</v>
      </c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/>
      <c r="HM17" s="4">
        <v>1</v>
      </c>
      <c r="HN17" s="4">
        <v>1</v>
      </c>
      <c r="HO17" s="4"/>
      <c r="HP17" s="4"/>
      <c r="HQ17" s="4"/>
      <c r="HR17" s="4"/>
      <c r="HS17" s="4">
        <v>1</v>
      </c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1388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 t="s">
        <v>1409</v>
      </c>
      <c r="DH18" s="4"/>
      <c r="DI18" s="4">
        <v>1</v>
      </c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/>
      <c r="HS18" s="4">
        <v>1</v>
      </c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 t="s">
        <v>1409</v>
      </c>
      <c r="DN19" s="4"/>
      <c r="DO19" s="4">
        <v>1</v>
      </c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 t="s">
        <v>1409</v>
      </c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 t="s">
        <v>1409</v>
      </c>
      <c r="EY19" s="4"/>
      <c r="EZ19" s="4">
        <v>1</v>
      </c>
      <c r="FA19" s="4" t="s">
        <v>1409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/>
      <c r="HM19" s="4">
        <v>1</v>
      </c>
      <c r="HN19" s="4"/>
      <c r="HO19" s="4">
        <v>1</v>
      </c>
      <c r="HP19" s="4"/>
      <c r="HQ19" s="4"/>
      <c r="HR19" s="4"/>
      <c r="HS19" s="4">
        <v>1</v>
      </c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28" t="s">
        <v>1390</v>
      </c>
      <c r="C20" s="4" t="s">
        <v>1409</v>
      </c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 t="s">
        <v>1409</v>
      </c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 t="s">
        <v>1409</v>
      </c>
      <c r="EY20" s="4"/>
      <c r="EZ20" s="4">
        <v>1</v>
      </c>
      <c r="FA20" s="4" t="s">
        <v>1409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4"/>
      <c r="HI20" s="4"/>
      <c r="HJ20" s="4">
        <v>1</v>
      </c>
      <c r="HK20" s="4">
        <v>1</v>
      </c>
      <c r="HL20" s="4"/>
      <c r="HM20" s="4"/>
      <c r="HN20" s="4"/>
      <c r="HO20" s="4">
        <v>1</v>
      </c>
      <c r="HP20" s="4"/>
      <c r="HQ20" s="4"/>
      <c r="HR20" s="4"/>
      <c r="HS20" s="4">
        <v>1</v>
      </c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28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 t="s">
        <v>1409</v>
      </c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/>
      <c r="DF21" s="4">
        <v>1</v>
      </c>
      <c r="DG21" s="4"/>
      <c r="DH21" s="4"/>
      <c r="DI21" s="4">
        <v>1</v>
      </c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 t="s">
        <v>1409</v>
      </c>
      <c r="EY21" s="4"/>
      <c r="EZ21" s="4">
        <v>1</v>
      </c>
      <c r="FA21" s="4" t="s">
        <v>1409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/>
      <c r="HJ21" s="4">
        <v>1</v>
      </c>
      <c r="HK21" s="4">
        <v>1</v>
      </c>
      <c r="HL21" s="4"/>
      <c r="HM21" s="4"/>
      <c r="HN21" s="4"/>
      <c r="HO21" s="4">
        <v>11</v>
      </c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>
        <v>1</v>
      </c>
      <c r="IG21" s="4"/>
      <c r="IH21" s="4"/>
      <c r="II21" s="4"/>
      <c r="IJ21" s="4"/>
      <c r="IK21" s="4">
        <v>1</v>
      </c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28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 t="s">
        <v>1410</v>
      </c>
      <c r="EY22" s="4"/>
      <c r="EZ22" s="4">
        <v>1</v>
      </c>
      <c r="FA22" s="4" t="s">
        <v>1409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>
        <v>1</v>
      </c>
      <c r="HF22" s="4"/>
      <c r="HG22" s="4"/>
      <c r="HH22" s="4"/>
      <c r="HI22" s="4"/>
      <c r="HJ22" s="4">
        <v>1</v>
      </c>
      <c r="HK22" s="4">
        <v>1</v>
      </c>
      <c r="HL22" s="4"/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>
        <v>1</v>
      </c>
      <c r="IG22" s="4"/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x14ac:dyDescent="0.25">
      <c r="A23" s="3">
        <v>10</v>
      </c>
      <c r="B23" s="28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 t="s">
        <v>1409</v>
      </c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 t="s">
        <v>1409</v>
      </c>
      <c r="CY23" s="4"/>
      <c r="CZ23" s="4">
        <v>1</v>
      </c>
      <c r="DA23" s="4">
        <v>1</v>
      </c>
      <c r="DB23" s="4"/>
      <c r="DC23" s="4"/>
      <c r="DD23" s="4" t="s">
        <v>1409</v>
      </c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>
        <v>1</v>
      </c>
      <c r="DW23" s="4">
        <v>1</v>
      </c>
      <c r="DX23" s="4"/>
      <c r="DY23" s="4">
        <v>1</v>
      </c>
      <c r="DZ23" s="4"/>
      <c r="EA23" s="4"/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>
        <v>1</v>
      </c>
      <c r="EO23" s="4"/>
      <c r="EP23" s="4"/>
      <c r="EQ23" s="4"/>
      <c r="ER23" s="4">
        <v>1</v>
      </c>
      <c r="ES23" s="4"/>
      <c r="ET23" s="4"/>
      <c r="EU23" s="4"/>
      <c r="EV23" s="4">
        <v>1</v>
      </c>
      <c r="EW23" s="4">
        <v>1</v>
      </c>
      <c r="EX23" s="4" t="s">
        <v>1409</v>
      </c>
      <c r="EY23" s="4"/>
      <c r="EZ23" s="4">
        <v>1</v>
      </c>
      <c r="FA23" s="4" t="s">
        <v>1409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/>
      <c r="HJ23" s="4">
        <v>1</v>
      </c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>
        <v>1</v>
      </c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 x14ac:dyDescent="0.25">
      <c r="A24" s="3">
        <v>11</v>
      </c>
      <c r="B24" s="28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 t="s">
        <v>1409</v>
      </c>
      <c r="DB24" s="4"/>
      <c r="DC24" s="4">
        <v>1</v>
      </c>
      <c r="DD24" s="4">
        <v>1</v>
      </c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>
        <v>1</v>
      </c>
      <c r="DR24" s="4"/>
      <c r="DS24" s="4"/>
      <c r="DT24" s="4"/>
      <c r="DU24" s="4">
        <v>1</v>
      </c>
      <c r="DV24" s="4">
        <v>1</v>
      </c>
      <c r="DW24" s="4"/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>
        <v>1</v>
      </c>
      <c r="EO24" s="4"/>
      <c r="EP24" s="4"/>
      <c r="EQ24" s="4"/>
      <c r="ER24" s="4"/>
      <c r="ES24" s="4">
        <v>1</v>
      </c>
      <c r="ET24" s="4"/>
      <c r="EU24" s="4"/>
      <c r="EV24" s="4">
        <v>1</v>
      </c>
      <c r="EW24" s="4">
        <v>1</v>
      </c>
      <c r="EX24" s="4"/>
      <c r="EY24" s="4" t="s">
        <v>1409</v>
      </c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/>
      <c r="HJ24" s="4">
        <v>1</v>
      </c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 t="s">
        <v>1409</v>
      </c>
      <c r="CS25" s="4"/>
      <c r="CT25" s="4">
        <v>1</v>
      </c>
      <c r="CU25" s="4" t="s">
        <v>1409</v>
      </c>
      <c r="CV25" s="4"/>
      <c r="CW25" s="4">
        <v>1</v>
      </c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>
        <v>1</v>
      </c>
      <c r="DW25" s="4"/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>
        <v>1</v>
      </c>
      <c r="EI25" s="4"/>
      <c r="EJ25" s="4"/>
      <c r="EK25" s="4"/>
      <c r="EL25" s="4"/>
      <c r="EM25" s="4">
        <v>1</v>
      </c>
      <c r="EN25" s="4">
        <v>1</v>
      </c>
      <c r="EO25" s="4"/>
      <c r="EP25" s="4"/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 t="s">
        <v>1409</v>
      </c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/>
      <c r="GF25" s="4">
        <v>1</v>
      </c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/>
      <c r="HJ25" s="4">
        <v>1</v>
      </c>
      <c r="HK25" s="4"/>
      <c r="HL25" s="4">
        <v>1</v>
      </c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 t="s">
        <v>1409</v>
      </c>
      <c r="CY26" s="4"/>
      <c r="CZ26" s="4">
        <v>1</v>
      </c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>
        <v>1</v>
      </c>
      <c r="EI26" s="4"/>
      <c r="EJ26" s="4"/>
      <c r="EK26" s="4"/>
      <c r="EL26" s="4"/>
      <c r="EM26" s="4">
        <v>1</v>
      </c>
      <c r="EN26" s="4">
        <v>1</v>
      </c>
      <c r="EO26" s="4"/>
      <c r="EP26" s="4"/>
      <c r="EQ26" s="4"/>
      <c r="ER26" s="4"/>
      <c r="ES26" s="4">
        <v>1</v>
      </c>
      <c r="ET26" s="4"/>
      <c r="EU26" s="4"/>
      <c r="EV26" s="4">
        <v>1</v>
      </c>
      <c r="EW26" s="4">
        <v>1</v>
      </c>
      <c r="EX26" s="4"/>
      <c r="EY26" s="4" t="s">
        <v>1409</v>
      </c>
      <c r="EZ26" s="4">
        <v>1</v>
      </c>
      <c r="FA26" s="4"/>
      <c r="FB26" s="4"/>
      <c r="FC26" s="4">
        <v>1</v>
      </c>
      <c r="FD26" s="4"/>
      <c r="FE26" s="4"/>
      <c r="FF26" s="4"/>
      <c r="FG26" s="4"/>
      <c r="FH26" s="4">
        <v>1</v>
      </c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/>
      <c r="GZ26" s="4"/>
      <c r="HA26" s="4">
        <v>1</v>
      </c>
      <c r="HB26" s="4"/>
      <c r="HC26" s="4">
        <v>1</v>
      </c>
      <c r="HD26" s="4"/>
      <c r="HE26" s="4"/>
      <c r="HF26" s="4">
        <v>1</v>
      </c>
      <c r="HG26" s="4"/>
      <c r="HH26" s="4"/>
      <c r="HI26" s="4"/>
      <c r="HJ26" s="4">
        <v>1</v>
      </c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 t="s">
        <v>1409</v>
      </c>
      <c r="CQ27" s="4"/>
      <c r="CR27" s="4">
        <v>1</v>
      </c>
      <c r="CS27" s="4" t="s">
        <v>1409</v>
      </c>
      <c r="CT27" s="4"/>
      <c r="CU27" s="4">
        <v>1</v>
      </c>
      <c r="CV27" s="4" t="s">
        <v>1409</v>
      </c>
      <c r="CW27" s="4"/>
      <c r="CX27" s="4">
        <v>1</v>
      </c>
      <c r="CY27" s="4" t="s">
        <v>1409</v>
      </c>
      <c r="CZ27" s="4"/>
      <c r="DA27" s="4"/>
      <c r="DB27" s="4">
        <v>1</v>
      </c>
      <c r="DC27" s="4"/>
      <c r="DD27" s="4" t="s">
        <v>1409</v>
      </c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>
        <v>1</v>
      </c>
      <c r="DW27" s="4"/>
      <c r="DX27" s="4"/>
      <c r="DY27" s="4"/>
      <c r="DZ27" s="4"/>
      <c r="EA27" s="4">
        <v>1</v>
      </c>
      <c r="EB27" s="4">
        <v>1</v>
      </c>
      <c r="EC27" s="4"/>
      <c r="ED27" s="4">
        <v>1</v>
      </c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/>
      <c r="ES27" s="4">
        <v>1</v>
      </c>
      <c r="ET27" s="4"/>
      <c r="EU27" s="4"/>
      <c r="EV27" s="4">
        <v>1</v>
      </c>
      <c r="EW27" s="4">
        <v>1</v>
      </c>
      <c r="EX27" s="4"/>
      <c r="EY27" s="4" t="s">
        <v>1409</v>
      </c>
      <c r="EZ27" s="4">
        <v>1</v>
      </c>
      <c r="FA27" s="4"/>
      <c r="FB27" s="4"/>
      <c r="FC27" s="4">
        <v>1</v>
      </c>
      <c r="FD27" s="4"/>
      <c r="FE27" s="4"/>
      <c r="FF27" s="4"/>
      <c r="FG27" s="4"/>
      <c r="FH27" s="4">
        <v>1</v>
      </c>
      <c r="FI27" s="4">
        <v>1</v>
      </c>
      <c r="FJ27" s="4"/>
      <c r="FK27" s="4"/>
      <c r="FL27" s="4"/>
      <c r="FM27" s="4">
        <v>1</v>
      </c>
      <c r="FN27" s="4"/>
      <c r="FO27" s="4"/>
      <c r="FP27" s="4"/>
      <c r="FQ27" s="4">
        <v>1</v>
      </c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>
        <v>1</v>
      </c>
      <c r="GT27" s="4"/>
      <c r="GU27" s="4"/>
      <c r="GV27" s="4"/>
      <c r="GW27" s="4">
        <v>1</v>
      </c>
      <c r="GX27" s="4"/>
      <c r="GY27" s="4"/>
      <c r="GZ27" s="4"/>
      <c r="HA27" s="4">
        <v>1</v>
      </c>
      <c r="HB27" s="4"/>
      <c r="HC27" s="4"/>
      <c r="HD27" s="4">
        <v>1</v>
      </c>
      <c r="HE27" s="4"/>
      <c r="HF27" s="4">
        <v>1</v>
      </c>
      <c r="HG27" s="4"/>
      <c r="HH27" s="4"/>
      <c r="HI27" s="4"/>
      <c r="HJ27" s="4">
        <v>1</v>
      </c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/>
      <c r="HX27" s="4"/>
      <c r="HY27" s="4">
        <v>1</v>
      </c>
      <c r="HZ27" s="4"/>
      <c r="IA27" s="4"/>
      <c r="IB27" s="4">
        <v>1</v>
      </c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>
        <v>1</v>
      </c>
      <c r="Z28" s="4"/>
      <c r="AA28" s="4" t="s">
        <v>1409</v>
      </c>
      <c r="AB28" s="4">
        <v>1</v>
      </c>
      <c r="AC28" s="4"/>
      <c r="AD28" s="4" t="s">
        <v>1409</v>
      </c>
      <c r="AE28" s="4"/>
      <c r="AF28" s="4">
        <v>1</v>
      </c>
      <c r="AG28" s="4" t="s">
        <v>1409</v>
      </c>
      <c r="AH28" s="4"/>
      <c r="AI28" s="4">
        <v>1</v>
      </c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/>
      <c r="CH28" s="4">
        <v>1</v>
      </c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/>
      <c r="DR28" s="4">
        <v>1</v>
      </c>
      <c r="DS28" s="4">
        <v>1</v>
      </c>
      <c r="DT28" s="4"/>
      <c r="DU28" s="4"/>
      <c r="DV28" s="4"/>
      <c r="DW28" s="4">
        <v>1</v>
      </c>
      <c r="DX28" s="4"/>
      <c r="DY28" s="4"/>
      <c r="DZ28" s="4"/>
      <c r="EA28" s="4">
        <v>1</v>
      </c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/>
      <c r="ES28" s="4">
        <v>1</v>
      </c>
      <c r="ET28" s="4"/>
      <c r="EU28" s="4">
        <v>1</v>
      </c>
      <c r="EV28" s="4"/>
      <c r="EW28" s="4">
        <v>1</v>
      </c>
      <c r="EX28" s="4"/>
      <c r="EY28" s="4" t="s">
        <v>1409</v>
      </c>
      <c r="EZ28" s="4">
        <v>1</v>
      </c>
      <c r="FA28" s="4"/>
      <c r="FB28" s="4"/>
      <c r="FC28" s="4">
        <v>1</v>
      </c>
      <c r="FD28" s="4"/>
      <c r="FE28" s="4"/>
      <c r="FF28" s="4"/>
      <c r="FG28" s="4"/>
      <c r="FH28" s="4">
        <v>1</v>
      </c>
      <c r="FI28" s="4">
        <v>1</v>
      </c>
      <c r="FJ28" s="4"/>
      <c r="FK28" s="4"/>
      <c r="FL28" s="4"/>
      <c r="FM28" s="4">
        <v>1</v>
      </c>
      <c r="FN28" s="4"/>
      <c r="FO28" s="4"/>
      <c r="FP28" s="4"/>
      <c r="FQ28" s="4">
        <v>1</v>
      </c>
      <c r="FR28" s="4">
        <v>1</v>
      </c>
      <c r="FS28" s="4"/>
      <c r="FT28" s="4"/>
      <c r="FU28" s="4"/>
      <c r="FV28" s="4"/>
      <c r="FW28" s="4">
        <v>1</v>
      </c>
      <c r="FX28" s="4">
        <v>1</v>
      </c>
      <c r="FY28" s="4"/>
      <c r="FZ28" s="4"/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/>
      <c r="GW28" s="4">
        <v>1</v>
      </c>
      <c r="GX28" s="4"/>
      <c r="GY28" s="4"/>
      <c r="GZ28" s="4"/>
      <c r="HA28" s="4">
        <v>1</v>
      </c>
      <c r="HB28" s="4"/>
      <c r="HC28" s="4"/>
      <c r="HD28" s="4">
        <v>1</v>
      </c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/>
      <c r="HU28" s="4">
        <v>1</v>
      </c>
      <c r="HV28" s="4"/>
      <c r="HW28" s="4"/>
      <c r="HX28" s="4"/>
      <c r="HY28" s="4">
        <v>1</v>
      </c>
      <c r="HZ28" s="4"/>
      <c r="IA28" s="4"/>
      <c r="IB28" s="4">
        <v>1</v>
      </c>
      <c r="IC28" s="4"/>
      <c r="ID28" s="4">
        <v>1</v>
      </c>
      <c r="IE28" s="4"/>
      <c r="IF28" s="4"/>
      <c r="IG28" s="4" t="s">
        <v>1409</v>
      </c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 t="s">
        <v>1409</v>
      </c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 t="s">
        <v>1409</v>
      </c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>
        <v>1</v>
      </c>
      <c r="EC29" s="4"/>
      <c r="ED29" s="4"/>
      <c r="EE29" s="4"/>
      <c r="EF29" s="4"/>
      <c r="EG29" s="4">
        <v>1</v>
      </c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 t="s">
        <v>1410</v>
      </c>
      <c r="EZ29" s="4"/>
      <c r="FA29" s="4">
        <v>1</v>
      </c>
      <c r="FB29" s="4"/>
      <c r="FC29" s="4"/>
      <c r="FD29" s="4">
        <v>1</v>
      </c>
      <c r="FE29" s="4"/>
      <c r="FF29" s="4"/>
      <c r="FG29" s="4"/>
      <c r="FH29" s="4">
        <v>1</v>
      </c>
      <c r="FI29" s="4">
        <v>1</v>
      </c>
      <c r="FJ29" s="4"/>
      <c r="FK29" s="4"/>
      <c r="FL29" s="4"/>
      <c r="FM29" s="4">
        <v>1</v>
      </c>
      <c r="FN29" s="4"/>
      <c r="FO29" s="4"/>
      <c r="FP29" s="4"/>
      <c r="FQ29" s="4">
        <v>1</v>
      </c>
      <c r="FR29" s="4">
        <v>1</v>
      </c>
      <c r="FS29" s="4"/>
      <c r="FT29" s="4"/>
      <c r="FU29" s="4"/>
      <c r="FV29" s="4"/>
      <c r="FW29" s="4">
        <v>1</v>
      </c>
      <c r="FX29" s="4">
        <v>1</v>
      </c>
      <c r="FY29" s="4"/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>
        <v>1</v>
      </c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/>
      <c r="GW29" s="4">
        <v>1</v>
      </c>
      <c r="GX29" s="4"/>
      <c r="GY29" s="4"/>
      <c r="GZ29" s="4"/>
      <c r="HA29" s="4">
        <v>1</v>
      </c>
      <c r="HB29" s="4"/>
      <c r="HC29" s="4"/>
      <c r="HD29" s="4">
        <v>1</v>
      </c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 t="s">
        <v>1409</v>
      </c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 t="s">
        <v>1409</v>
      </c>
      <c r="CY30" s="4"/>
      <c r="CZ30" s="4">
        <v>1</v>
      </c>
      <c r="DA30" s="4">
        <v>1</v>
      </c>
      <c r="DB30" s="4"/>
      <c r="DC30" s="4"/>
      <c r="DD30" s="4"/>
      <c r="DE30" s="4"/>
      <c r="DF30" s="4">
        <v>1</v>
      </c>
      <c r="DG30" s="4"/>
      <c r="DH30" s="4"/>
      <c r="DI30" s="4">
        <v>1</v>
      </c>
      <c r="DJ30" s="4">
        <v>1</v>
      </c>
      <c r="DK30" s="4"/>
      <c r="DL30" s="4"/>
      <c r="DM30" s="4" t="s">
        <v>1409</v>
      </c>
      <c r="DN30" s="4">
        <v>1</v>
      </c>
      <c r="DO30" s="4"/>
      <c r="DP30" s="4"/>
      <c r="DQ30" s="4"/>
      <c r="DR30" s="4">
        <v>1</v>
      </c>
      <c r="DS30" s="4" t="s">
        <v>1409</v>
      </c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/>
      <c r="EG30" s="4">
        <v>1</v>
      </c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 t="s">
        <v>1409</v>
      </c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/>
      <c r="GC30" s="4">
        <v>1</v>
      </c>
      <c r="GD30" s="4"/>
      <c r="GE30" s="4">
        <v>1</v>
      </c>
      <c r="GF30" s="4"/>
      <c r="GG30" s="4"/>
      <c r="GH30" s="4"/>
      <c r="GI30" s="4">
        <v>1</v>
      </c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/>
      <c r="HP30" s="4">
        <v>1</v>
      </c>
      <c r="HQ30" s="4">
        <v>1</v>
      </c>
      <c r="HR30" s="4"/>
      <c r="HS30" s="4"/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>
        <v>1</v>
      </c>
      <c r="IJ30" s="4"/>
      <c r="IK30" s="4"/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>
        <v>1</v>
      </c>
      <c r="R31" s="4"/>
      <c r="S31" s="4"/>
      <c r="T31" s="4">
        <v>1</v>
      </c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 t="s">
        <v>1409</v>
      </c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 t="s">
        <v>1409</v>
      </c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 t="s">
        <v>1409</v>
      </c>
      <c r="CS31" s="4"/>
      <c r="CT31" s="4">
        <v>1</v>
      </c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 t="s">
        <v>1409</v>
      </c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/>
      <c r="EG31" s="4">
        <v>1</v>
      </c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 t="s">
        <v>1409</v>
      </c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>
        <v>1</v>
      </c>
      <c r="GF31" s="4"/>
      <c r="GG31" s="4"/>
      <c r="GH31" s="4"/>
      <c r="GI31" s="4">
        <v>1</v>
      </c>
      <c r="GJ31" s="4"/>
      <c r="GK31" s="4">
        <v>1</v>
      </c>
      <c r="GL31" s="4"/>
      <c r="GM31" s="4"/>
      <c r="GN31" s="4">
        <v>1</v>
      </c>
      <c r="GO31" s="4"/>
      <c r="GP31" s="4"/>
      <c r="GQ31" s="4"/>
      <c r="GR31" s="4">
        <v>1</v>
      </c>
      <c r="GS31" s="4"/>
      <c r="GT31" s="4">
        <v>1</v>
      </c>
      <c r="GU31" s="4"/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>
        <v>1</v>
      </c>
      <c r="HG31" s="4"/>
      <c r="HH31" s="4"/>
      <c r="HI31" s="4">
        <v>1</v>
      </c>
      <c r="HJ31" s="4"/>
      <c r="HK31" s="4"/>
      <c r="HL31" s="4"/>
      <c r="HM31" s="4">
        <v>1</v>
      </c>
      <c r="HN31" s="4"/>
      <c r="HO31" s="4"/>
      <c r="HP31" s="4">
        <v>1</v>
      </c>
      <c r="HQ31" s="4">
        <v>1</v>
      </c>
      <c r="HR31" s="4"/>
      <c r="HS31" s="4"/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>
        <v>1</v>
      </c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/>
      <c r="IQ31" s="4">
        <v>1</v>
      </c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/>
      <c r="BV32" s="4">
        <v>1</v>
      </c>
      <c r="BW32" s="4"/>
      <c r="BX32" s="4">
        <v>1</v>
      </c>
      <c r="BY32" s="4"/>
      <c r="BZ32" s="4">
        <v>1</v>
      </c>
      <c r="CA32" s="4"/>
      <c r="CB32" s="4"/>
      <c r="CC32" s="4" t="s">
        <v>1409</v>
      </c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/>
      <c r="EG32" s="4">
        <v>1</v>
      </c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 t="s">
        <v>1409</v>
      </c>
      <c r="EZ32" s="4"/>
      <c r="FA32" s="4">
        <v>1</v>
      </c>
      <c r="FB32" s="4"/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/>
      <c r="GI32" s="4">
        <v>1</v>
      </c>
      <c r="GJ32" s="4"/>
      <c r="GK32" s="4">
        <v>1</v>
      </c>
      <c r="GL32" s="4"/>
      <c r="GM32" s="4"/>
      <c r="GN32" s="4">
        <v>1</v>
      </c>
      <c r="GO32" s="4"/>
      <c r="GP32" s="4"/>
      <c r="GQ32" s="4"/>
      <c r="GR32" s="4">
        <v>1</v>
      </c>
      <c r="GS32" s="4"/>
      <c r="GT32" s="4">
        <v>1</v>
      </c>
      <c r="GU32" s="4"/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>
        <v>1</v>
      </c>
      <c r="HI32" s="4"/>
      <c r="HJ32" s="4"/>
      <c r="HK32" s="4"/>
      <c r="HL32" s="4"/>
      <c r="HM32" s="4">
        <v>1</v>
      </c>
      <c r="HN32" s="4"/>
      <c r="HO32" s="4"/>
      <c r="HP32" s="4">
        <v>1</v>
      </c>
      <c r="HQ32" s="4">
        <v>1</v>
      </c>
      <c r="HR32" s="4"/>
      <c r="HS32" s="4"/>
      <c r="HT32" s="4"/>
      <c r="HU32" s="4"/>
      <c r="HV32" s="4">
        <v>1</v>
      </c>
      <c r="HW32" s="4"/>
      <c r="HX32" s="4"/>
      <c r="HY32" s="4">
        <v>1</v>
      </c>
      <c r="HZ32" s="4">
        <v>1</v>
      </c>
      <c r="IA32" s="4"/>
      <c r="IB32" s="4"/>
      <c r="IC32" s="4"/>
      <c r="ID32" s="4"/>
      <c r="IE32" s="4">
        <v>1</v>
      </c>
      <c r="IF32" s="4"/>
      <c r="IG32" s="4">
        <v>1</v>
      </c>
      <c r="IH32" s="4"/>
      <c r="II32" s="4">
        <v>1</v>
      </c>
      <c r="IJ32" s="4"/>
      <c r="IK32" s="4"/>
      <c r="IL32" s="4"/>
      <c r="IM32" s="4">
        <v>1</v>
      </c>
      <c r="IN32" s="4"/>
      <c r="IO32" s="4">
        <v>1</v>
      </c>
      <c r="IP32" s="4"/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>
        <v>1</v>
      </c>
      <c r="D33" s="4" t="s">
        <v>1409</v>
      </c>
      <c r="E33" s="4"/>
      <c r="F33" s="4">
        <v>1</v>
      </c>
      <c r="G33" s="4" t="s">
        <v>1409</v>
      </c>
      <c r="H33" s="4"/>
      <c r="I33" s="4">
        <v>1</v>
      </c>
      <c r="J33" s="4" t="s">
        <v>1409</v>
      </c>
      <c r="K33" s="4"/>
      <c r="L33" s="4">
        <v>1</v>
      </c>
      <c r="M33" s="4" t="s">
        <v>1409</v>
      </c>
      <c r="N33" s="4"/>
      <c r="O33" s="4">
        <v>1</v>
      </c>
      <c r="P33" s="4" t="s">
        <v>1409</v>
      </c>
      <c r="Q33" s="4"/>
      <c r="R33" s="4">
        <v>1</v>
      </c>
      <c r="S33" s="4" t="s">
        <v>1409</v>
      </c>
      <c r="T33" s="4"/>
      <c r="U33" s="4">
        <v>1</v>
      </c>
      <c r="V33" s="4" t="s">
        <v>1409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 t="s">
        <v>1409</v>
      </c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>
        <v>1</v>
      </c>
      <c r="CA33" s="4"/>
      <c r="CB33" s="4"/>
      <c r="CC33" s="4" t="s">
        <v>1409</v>
      </c>
      <c r="CD33" s="4"/>
      <c r="CE33" s="4"/>
      <c r="CF33" s="4"/>
      <c r="CG33" s="4">
        <v>1</v>
      </c>
      <c r="CH33" s="4"/>
      <c r="CI33" s="4" t="s">
        <v>1409</v>
      </c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 t="s">
        <v>1409</v>
      </c>
      <c r="CZ33" s="4">
        <v>1</v>
      </c>
      <c r="DA33" s="4">
        <v>1</v>
      </c>
      <c r="DB33" s="4">
        <v>1</v>
      </c>
      <c r="DC33" s="4"/>
      <c r="DD33" s="4"/>
      <c r="DE33" s="4">
        <v>1</v>
      </c>
      <c r="DF33" s="4"/>
      <c r="DG33" s="4" t="s">
        <v>1409</v>
      </c>
      <c r="DH33" s="4"/>
      <c r="DI33" s="4">
        <v>1</v>
      </c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/>
      <c r="EG33" s="4">
        <v>1</v>
      </c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 t="s">
        <v>1409</v>
      </c>
      <c r="EY33" s="4"/>
      <c r="EZ33" s="4"/>
      <c r="FA33" s="4">
        <v>1</v>
      </c>
      <c r="FB33" s="4"/>
      <c r="FC33" s="4"/>
      <c r="FD33" s="4"/>
      <c r="FE33" s="4">
        <v>1</v>
      </c>
      <c r="FF33" s="4">
        <v>1</v>
      </c>
      <c r="FG33" s="4"/>
      <c r="FH33" s="4"/>
      <c r="FI33" s="4"/>
      <c r="FJ33" s="4"/>
      <c r="FK33" s="4">
        <v>1</v>
      </c>
      <c r="FL33" s="4"/>
      <c r="FM33" s="4"/>
      <c r="FN33" s="4">
        <v>1</v>
      </c>
      <c r="FO33" s="4">
        <v>1</v>
      </c>
      <c r="FP33" s="4"/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/>
      <c r="GK33" s="4"/>
      <c r="GL33" s="4">
        <v>1</v>
      </c>
      <c r="GM33" s="4"/>
      <c r="GN33" s="4">
        <v>1</v>
      </c>
      <c r="GO33" s="4"/>
      <c r="GP33" s="4"/>
      <c r="GQ33" s="4"/>
      <c r="GR33" s="4">
        <v>1</v>
      </c>
      <c r="GS33" s="4"/>
      <c r="GT33" s="4">
        <v>1</v>
      </c>
      <c r="GU33" s="4"/>
      <c r="GV33" s="4">
        <v>1</v>
      </c>
      <c r="GW33" s="4"/>
      <c r="GX33" s="4"/>
      <c r="GY33" s="4"/>
      <c r="GZ33" s="4">
        <v>1</v>
      </c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>
        <v>1</v>
      </c>
      <c r="HI33" s="4"/>
      <c r="HJ33" s="4"/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>
        <v>1</v>
      </c>
      <c r="HY33" s="4"/>
      <c r="HZ33" s="4">
        <v>1</v>
      </c>
      <c r="IA33" s="4"/>
      <c r="IB33" s="4"/>
      <c r="IC33" s="4"/>
      <c r="ID33" s="4"/>
      <c r="IE33" s="4">
        <v>1</v>
      </c>
      <c r="IF33" s="4"/>
      <c r="IG33" s="4">
        <v>1</v>
      </c>
      <c r="IH33" s="4"/>
      <c r="II33" s="4">
        <v>1</v>
      </c>
      <c r="IJ33" s="4"/>
      <c r="IK33" s="4"/>
      <c r="IL33" s="4"/>
      <c r="IM33" s="4">
        <v>1</v>
      </c>
      <c r="IN33" s="4"/>
      <c r="IO33" s="4">
        <v>1</v>
      </c>
      <c r="IP33" s="4"/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>
        <v>1</v>
      </c>
      <c r="AK34" s="4"/>
      <c r="AL34" s="4"/>
      <c r="AM34" s="4">
        <v>1</v>
      </c>
      <c r="AN34" s="4"/>
      <c r="AO34" s="4">
        <v>1</v>
      </c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>
        <v>1</v>
      </c>
      <c r="BY34" s="4"/>
      <c r="BZ34" s="4" t="s">
        <v>1409</v>
      </c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 t="s">
        <v>1409</v>
      </c>
      <c r="CT34" s="4">
        <v>1</v>
      </c>
      <c r="CU34" s="4"/>
      <c r="CV34" s="4" t="s">
        <v>1409</v>
      </c>
      <c r="CW34" s="4">
        <v>1</v>
      </c>
      <c r="CX34" s="4"/>
      <c r="CY34" s="4">
        <v>1</v>
      </c>
      <c r="CZ34" s="4"/>
      <c r="DA34" s="4" t="s">
        <v>1409</v>
      </c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 t="s">
        <v>1409</v>
      </c>
      <c r="DK34" s="4"/>
      <c r="DL34" s="4">
        <v>1</v>
      </c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/>
      <c r="DX34" s="4">
        <v>1</v>
      </c>
      <c r="DY34" s="4"/>
      <c r="DZ34" s="4">
        <v>1</v>
      </c>
      <c r="EA34" s="4"/>
      <c r="EB34" s="4">
        <v>1</v>
      </c>
      <c r="EC34" s="4"/>
      <c r="ED34" s="4"/>
      <c r="EE34" s="4"/>
      <c r="EF34" s="4"/>
      <c r="EG34" s="4">
        <v>1</v>
      </c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 t="s">
        <v>1409</v>
      </c>
      <c r="EY34" s="4"/>
      <c r="EZ34" s="4"/>
      <c r="FA34" s="4">
        <v>1</v>
      </c>
      <c r="FB34" s="4"/>
      <c r="FC34" s="4"/>
      <c r="FD34" s="4"/>
      <c r="FE34" s="4">
        <v>1</v>
      </c>
      <c r="FF34" s="4">
        <v>1</v>
      </c>
      <c r="FG34" s="4"/>
      <c r="FH34" s="4"/>
      <c r="FI34" s="4"/>
      <c r="FJ34" s="4"/>
      <c r="FK34" s="4">
        <v>1</v>
      </c>
      <c r="FL34" s="4"/>
      <c r="FM34" s="4"/>
      <c r="FN34" s="4">
        <v>1</v>
      </c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/>
      <c r="GL34" s="4">
        <v>1</v>
      </c>
      <c r="GM34" s="4"/>
      <c r="GN34" s="4">
        <v>1</v>
      </c>
      <c r="GO34" s="4"/>
      <c r="GP34" s="4"/>
      <c r="GQ34" s="4"/>
      <c r="GR34" s="4">
        <v>1</v>
      </c>
      <c r="GS34" s="4"/>
      <c r="GT34" s="4">
        <v>1</v>
      </c>
      <c r="GU34" s="4"/>
      <c r="GV34" s="4">
        <v>1</v>
      </c>
      <c r="GW34" s="4"/>
      <c r="GX34" s="4"/>
      <c r="GY34" s="4"/>
      <c r="GZ34" s="4">
        <v>1</v>
      </c>
      <c r="HA34" s="4"/>
      <c r="HB34" s="4"/>
      <c r="HC34" s="4"/>
      <c r="HD34" s="4">
        <v>1</v>
      </c>
      <c r="HE34" s="4"/>
      <c r="HF34" s="4"/>
      <c r="HG34" s="4">
        <v>1</v>
      </c>
      <c r="HH34" s="4">
        <v>1</v>
      </c>
      <c r="HI34" s="4"/>
      <c r="HJ34" s="4"/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/>
      <c r="IG34" s="4">
        <v>1</v>
      </c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/>
      <c r="AI35" s="4">
        <v>1</v>
      </c>
      <c r="AJ35" s="4"/>
      <c r="AK35" s="4">
        <v>1</v>
      </c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>
        <v>1</v>
      </c>
      <c r="CE35" s="4"/>
      <c r="CF35" s="4">
        <v>1</v>
      </c>
      <c r="CG35" s="4"/>
      <c r="CH35" s="4"/>
      <c r="CI35" s="4" t="s">
        <v>1409</v>
      </c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/>
      <c r="DC35" s="4">
        <v>1</v>
      </c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/>
      <c r="EA35" s="4">
        <v>1</v>
      </c>
      <c r="EB35" s="4">
        <v>1</v>
      </c>
      <c r="EC35" s="4"/>
      <c r="ED35" s="4"/>
      <c r="EE35" s="4"/>
      <c r="EF35" s="4"/>
      <c r="EG35" s="4">
        <v>1</v>
      </c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 t="s">
        <v>1409</v>
      </c>
      <c r="EY35" s="4"/>
      <c r="EZ35" s="4"/>
      <c r="FA35" s="4">
        <v>1</v>
      </c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/>
      <c r="FK35" s="4">
        <v>1</v>
      </c>
      <c r="FL35" s="4"/>
      <c r="FM35" s="4"/>
      <c r="FN35" s="4">
        <v>1</v>
      </c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/>
      <c r="GL35" s="4">
        <v>1</v>
      </c>
      <c r="GM35" s="4"/>
      <c r="GN35" s="4">
        <v>1</v>
      </c>
      <c r="GO35" s="4"/>
      <c r="GP35" s="4">
        <v>1</v>
      </c>
      <c r="GQ35" s="4"/>
      <c r="GR35" s="4"/>
      <c r="GS35" s="4"/>
      <c r="GT35" s="4">
        <v>1</v>
      </c>
      <c r="GU35" s="4"/>
      <c r="GV35" s="4">
        <v>1</v>
      </c>
      <c r="GW35" s="4"/>
      <c r="GX35" s="4"/>
      <c r="GY35" s="4">
        <v>1</v>
      </c>
      <c r="GZ35" s="4"/>
      <c r="HA35" s="4"/>
      <c r="HB35" s="4"/>
      <c r="HC35" s="4"/>
      <c r="HD35" s="4">
        <v>1</v>
      </c>
      <c r="HE35" s="4"/>
      <c r="HF35" s="4"/>
      <c r="HG35" s="4">
        <v>1</v>
      </c>
      <c r="HH35" s="4">
        <v>1</v>
      </c>
      <c r="HI35" s="4"/>
      <c r="HJ35" s="4"/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>
        <v>1</v>
      </c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/>
      <c r="IJ35" s="4">
        <v>1</v>
      </c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/>
      <c r="AI36" s="4">
        <v>1</v>
      </c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>
        <v>1</v>
      </c>
      <c r="BI36" s="4"/>
      <c r="BJ36" s="4"/>
      <c r="BK36" s="4"/>
      <c r="BL36" s="4"/>
      <c r="BM36" s="4">
        <v>1</v>
      </c>
      <c r="BN36" s="4"/>
      <c r="BO36" s="4">
        <v>1</v>
      </c>
      <c r="BP36" s="4"/>
      <c r="BQ36" s="4" t="s">
        <v>1409</v>
      </c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 t="s">
        <v>1409</v>
      </c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>
        <v>1</v>
      </c>
      <c r="DF36" s="4"/>
      <c r="DG36" s="4" t="s">
        <v>1409</v>
      </c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/>
      <c r="DX36" s="4">
        <v>1</v>
      </c>
      <c r="DY36" s="4"/>
      <c r="DZ36" s="4"/>
      <c r="EA36" s="4">
        <v>1</v>
      </c>
      <c r="EB36" s="4">
        <v>1</v>
      </c>
      <c r="EC36" s="4"/>
      <c r="ED36" s="4"/>
      <c r="EE36" s="4"/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>
        <v>1</v>
      </c>
      <c r="EX36" s="4" t="s">
        <v>1411</v>
      </c>
      <c r="EY36" s="4"/>
      <c r="EZ36" s="4"/>
      <c r="FA36" s="4">
        <v>1</v>
      </c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/>
      <c r="FK36" s="4">
        <v>1</v>
      </c>
      <c r="FL36" s="4"/>
      <c r="FM36" s="4">
        <v>1</v>
      </c>
      <c r="FN36" s="4"/>
      <c r="FO36" s="4">
        <v>1</v>
      </c>
      <c r="FP36" s="4"/>
      <c r="FQ36" s="4"/>
      <c r="FR36" s="4"/>
      <c r="FS36" s="4"/>
      <c r="FT36" s="4">
        <v>1</v>
      </c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/>
      <c r="GL36" s="4">
        <v>1</v>
      </c>
      <c r="GM36" s="4"/>
      <c r="GN36" s="4">
        <v>1</v>
      </c>
      <c r="GO36" s="4"/>
      <c r="GP36" s="4">
        <v>1</v>
      </c>
      <c r="GQ36" s="4"/>
      <c r="GR36" s="4"/>
      <c r="GS36" s="4"/>
      <c r="GT36" s="4">
        <v>1</v>
      </c>
      <c r="GU36" s="4"/>
      <c r="GV36" s="4">
        <v>1</v>
      </c>
      <c r="GW36" s="4"/>
      <c r="GX36" s="4"/>
      <c r="GY36" s="4">
        <v>1</v>
      </c>
      <c r="GZ36" s="4"/>
      <c r="HA36" s="4"/>
      <c r="HB36" s="4"/>
      <c r="HC36" s="4"/>
      <c r="HD36" s="4">
        <v>1</v>
      </c>
      <c r="HE36" s="4"/>
      <c r="HF36" s="4"/>
      <c r="HG36" s="4">
        <v>1</v>
      </c>
      <c r="HH36" s="4">
        <v>1</v>
      </c>
      <c r="HI36" s="4"/>
      <c r="HJ36" s="4"/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>
        <v>1</v>
      </c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/>
      <c r="AW37" s="4"/>
      <c r="AX37" s="4">
        <v>1</v>
      </c>
      <c r="AY37" s="4">
        <v>1</v>
      </c>
      <c r="AZ37" s="4"/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/>
      <c r="BM37" s="4">
        <v>1</v>
      </c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 t="s">
        <v>1409</v>
      </c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 t="s">
        <v>1409</v>
      </c>
      <c r="CJ37" s="4"/>
      <c r="CK37" s="4">
        <v>1</v>
      </c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/>
      <c r="DX37" s="4">
        <v>1</v>
      </c>
      <c r="DY37" s="4"/>
      <c r="DZ37" s="4"/>
      <c r="EA37" s="4">
        <v>1</v>
      </c>
      <c r="EB37" s="4">
        <v>1</v>
      </c>
      <c r="EC37" s="4"/>
      <c r="ED37" s="4"/>
      <c r="EE37" s="4"/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 t="s">
        <v>1411</v>
      </c>
      <c r="EY37" s="4"/>
      <c r="EZ37" s="4"/>
      <c r="FA37" s="4">
        <v>1</v>
      </c>
      <c r="FB37" s="4"/>
      <c r="FC37" s="4">
        <v>1</v>
      </c>
      <c r="FD37" s="4"/>
      <c r="FE37" s="4"/>
      <c r="FF37" s="4">
        <v>1</v>
      </c>
      <c r="FG37" s="4"/>
      <c r="FH37" s="4"/>
      <c r="FI37" s="4"/>
      <c r="FJ37" s="4"/>
      <c r="FK37" s="4">
        <v>1</v>
      </c>
      <c r="FL37" s="4"/>
      <c r="FM37" s="4">
        <v>1</v>
      </c>
      <c r="FN37" s="4"/>
      <c r="FO37" s="4">
        <v>1</v>
      </c>
      <c r="FP37" s="4"/>
      <c r="FQ37" s="4"/>
      <c r="FR37" s="4"/>
      <c r="FS37" s="4"/>
      <c r="FT37" s="4">
        <v>1</v>
      </c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/>
      <c r="GL37" s="4">
        <v>1</v>
      </c>
      <c r="GM37" s="4"/>
      <c r="GN37" s="4">
        <v>1</v>
      </c>
      <c r="GO37" s="4"/>
      <c r="GP37" s="4">
        <v>1</v>
      </c>
      <c r="GQ37" s="4"/>
      <c r="GR37" s="4"/>
      <c r="GS37" s="4"/>
      <c r="GT37" s="4">
        <v>1</v>
      </c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>
        <v>1</v>
      </c>
      <c r="HE37" s="4">
        <v>1</v>
      </c>
      <c r="HF37" s="4"/>
      <c r="HG37" s="4"/>
      <c r="HH37" s="4">
        <v>1</v>
      </c>
      <c r="HI37" s="4"/>
      <c r="HJ37" s="4"/>
      <c r="HK37" s="4"/>
      <c r="HL37" s="4"/>
      <c r="HM37" s="4">
        <v>1</v>
      </c>
      <c r="HN37" s="4"/>
      <c r="HO37" s="4"/>
      <c r="HP37" s="4">
        <v>1</v>
      </c>
      <c r="HQ37" s="4"/>
      <c r="HR37" s="4"/>
      <c r="HS37" s="4">
        <v>1</v>
      </c>
      <c r="HT37" s="4"/>
      <c r="HU37" s="4"/>
      <c r="HV37" s="4">
        <v>1</v>
      </c>
      <c r="HW37" s="4"/>
      <c r="HX37" s="4">
        <v>1</v>
      </c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1408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/>
      <c r="AB38" s="4"/>
      <c r="AC38" s="4"/>
      <c r="AD38" s="4">
        <v>1</v>
      </c>
      <c r="AE38" s="4"/>
      <c r="AF38" s="4"/>
      <c r="AG38" s="4"/>
      <c r="AH38" s="4"/>
      <c r="AI38" s="4">
        <v>1</v>
      </c>
      <c r="AJ38" s="4"/>
      <c r="AK38" s="4"/>
      <c r="AL38" s="4">
        <v>1</v>
      </c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/>
      <c r="AX38" s="4">
        <v>1</v>
      </c>
      <c r="AY38" s="4">
        <v>1</v>
      </c>
      <c r="AZ38" s="4"/>
      <c r="BA38" s="4"/>
      <c r="BB38" s="4">
        <v>1</v>
      </c>
      <c r="BC38" s="4"/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/>
      <c r="BM38" s="4">
        <v>1</v>
      </c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 t="s">
        <v>1409</v>
      </c>
      <c r="CD38" s="4"/>
      <c r="CE38" s="4">
        <v>1</v>
      </c>
      <c r="CF38" s="4">
        <v>1</v>
      </c>
      <c r="CG38" s="4"/>
      <c r="CH38" s="4"/>
      <c r="CI38" s="4">
        <v>1</v>
      </c>
      <c r="CJ38" s="4"/>
      <c r="CK38" s="4"/>
      <c r="CL38" s="4"/>
      <c r="CM38" s="4">
        <v>1</v>
      </c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/>
      <c r="DX38" s="4">
        <v>1</v>
      </c>
      <c r="DY38" s="4">
        <v>1</v>
      </c>
      <c r="DZ38" s="4"/>
      <c r="EA38" s="4"/>
      <c r="EB38" s="4">
        <v>1</v>
      </c>
      <c r="EC38" s="4"/>
      <c r="ED38" s="4"/>
      <c r="EE38" s="4"/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 t="s">
        <v>1410</v>
      </c>
      <c r="EY38" s="4"/>
      <c r="EZ38" s="4"/>
      <c r="FA38" s="4">
        <v>1</v>
      </c>
      <c r="FB38" s="4"/>
      <c r="FC38" s="4">
        <v>1</v>
      </c>
      <c r="FD38" s="4"/>
      <c r="FE38" s="4"/>
      <c r="FF38" s="4"/>
      <c r="FG38" s="4">
        <v>1</v>
      </c>
      <c r="FH38" s="4"/>
      <c r="FI38" s="4"/>
      <c r="FJ38" s="4"/>
      <c r="FK38" s="4">
        <v>1</v>
      </c>
      <c r="FL38" s="4"/>
      <c r="FM38" s="4">
        <v>1</v>
      </c>
      <c r="FN38" s="4"/>
      <c r="FO38" s="4">
        <v>1</v>
      </c>
      <c r="FP38" s="4"/>
      <c r="FQ38" s="4"/>
      <c r="FR38" s="4"/>
      <c r="FS38" s="4"/>
      <c r="FT38" s="4">
        <v>1</v>
      </c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/>
      <c r="GL38" s="4">
        <v>1</v>
      </c>
      <c r="GM38" s="4"/>
      <c r="GN38" s="4">
        <v>1</v>
      </c>
      <c r="GO38" s="4"/>
      <c r="GP38" s="4">
        <v>1</v>
      </c>
      <c r="GQ38" s="4"/>
      <c r="GR38" s="4"/>
      <c r="GS38" s="4"/>
      <c r="GT38" s="4">
        <v>1</v>
      </c>
      <c r="GU38" s="4"/>
      <c r="GV38" s="4">
        <v>1</v>
      </c>
      <c r="GW38" s="4"/>
      <c r="GX38" s="4"/>
      <c r="GY38" s="4">
        <v>1</v>
      </c>
      <c r="GZ38" s="4"/>
      <c r="HA38" s="4"/>
      <c r="HB38" s="4"/>
      <c r="HC38" s="4"/>
      <c r="HD38" s="4">
        <v>1</v>
      </c>
      <c r="HE38" s="4">
        <v>1</v>
      </c>
      <c r="HF38" s="4"/>
      <c r="HG38" s="4"/>
      <c r="HH38" s="4">
        <v>1</v>
      </c>
      <c r="HI38" s="4"/>
      <c r="HJ38" s="4"/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>
        <v>1</v>
      </c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18</v>
      </c>
      <c r="D39" s="3">
        <f t="shared" si="0"/>
        <v>5</v>
      </c>
      <c r="E39" s="3">
        <f t="shared" si="0"/>
        <v>2</v>
      </c>
      <c r="F39" s="3">
        <f t="shared" si="0"/>
        <v>21</v>
      </c>
      <c r="G39" s="3">
        <f t="shared" si="0"/>
        <v>2</v>
      </c>
      <c r="H39" s="3">
        <f t="shared" si="0"/>
        <v>2</v>
      </c>
      <c r="I39" s="3">
        <f t="shared" si="0"/>
        <v>20</v>
      </c>
      <c r="J39" s="3">
        <f t="shared" si="0"/>
        <v>3</v>
      </c>
      <c r="K39" s="3">
        <f t="shared" si="0"/>
        <v>2</v>
      </c>
      <c r="L39" s="3">
        <f t="shared" si="0"/>
        <v>20</v>
      </c>
      <c r="M39" s="3">
        <f t="shared" si="0"/>
        <v>3</v>
      </c>
      <c r="N39" s="3">
        <f t="shared" si="0"/>
        <v>2</v>
      </c>
      <c r="O39" s="3">
        <f t="shared" si="0"/>
        <v>18</v>
      </c>
      <c r="P39" s="3">
        <f t="shared" si="0"/>
        <v>4</v>
      </c>
      <c r="Q39" s="3">
        <f t="shared" si="0"/>
        <v>3</v>
      </c>
      <c r="R39" s="3">
        <f t="shared" si="0"/>
        <v>19</v>
      </c>
      <c r="S39" s="3">
        <f t="shared" si="0"/>
        <v>3</v>
      </c>
      <c r="T39" s="3">
        <f t="shared" si="0"/>
        <v>3</v>
      </c>
      <c r="U39" s="3">
        <f t="shared" si="0"/>
        <v>19</v>
      </c>
      <c r="V39" s="3">
        <f t="shared" si="0"/>
        <v>5</v>
      </c>
      <c r="W39" s="3">
        <f t="shared" si="0"/>
        <v>1</v>
      </c>
      <c r="X39" s="3">
        <f t="shared" ref="X39:CI39" si="1">SUM(X14:X38)</f>
        <v>16</v>
      </c>
      <c r="Y39" s="3">
        <f t="shared" si="1"/>
        <v>7</v>
      </c>
      <c r="Z39" s="3">
        <f t="shared" si="1"/>
        <v>2</v>
      </c>
      <c r="AA39" s="3">
        <f t="shared" si="1"/>
        <v>12</v>
      </c>
      <c r="AB39" s="3">
        <f t="shared" si="1"/>
        <v>10</v>
      </c>
      <c r="AC39" s="3">
        <f t="shared" si="1"/>
        <v>2</v>
      </c>
      <c r="AD39" s="3">
        <f t="shared" si="1"/>
        <v>15</v>
      </c>
      <c r="AE39" s="3">
        <f t="shared" si="1"/>
        <v>6</v>
      </c>
      <c r="AF39" s="3">
        <f t="shared" si="1"/>
        <v>4</v>
      </c>
      <c r="AG39" s="3">
        <f t="shared" si="1"/>
        <v>10</v>
      </c>
      <c r="AH39" s="3">
        <f t="shared" si="1"/>
        <v>6</v>
      </c>
      <c r="AI39" s="3">
        <f t="shared" si="1"/>
        <v>9</v>
      </c>
      <c r="AJ39" s="3">
        <f t="shared" si="1"/>
        <v>16</v>
      </c>
      <c r="AK39" s="3">
        <f t="shared" si="1"/>
        <v>4</v>
      </c>
      <c r="AL39" s="3">
        <f t="shared" si="1"/>
        <v>5</v>
      </c>
      <c r="AM39" s="3">
        <f t="shared" si="1"/>
        <v>16</v>
      </c>
      <c r="AN39" s="3">
        <f t="shared" si="1"/>
        <v>6</v>
      </c>
      <c r="AO39" s="3">
        <f t="shared" si="1"/>
        <v>4</v>
      </c>
      <c r="AP39" s="3">
        <f t="shared" si="1"/>
        <v>16</v>
      </c>
      <c r="AQ39" s="3">
        <f t="shared" si="1"/>
        <v>6</v>
      </c>
      <c r="AR39" s="3">
        <f t="shared" si="1"/>
        <v>3</v>
      </c>
      <c r="AS39" s="3">
        <f t="shared" si="1"/>
        <v>17</v>
      </c>
      <c r="AT39" s="3">
        <f t="shared" si="1"/>
        <v>5</v>
      </c>
      <c r="AU39" s="3">
        <f t="shared" si="1"/>
        <v>3</v>
      </c>
      <c r="AV39" s="3">
        <f t="shared" si="1"/>
        <v>15</v>
      </c>
      <c r="AW39" s="3">
        <f t="shared" si="1"/>
        <v>5</v>
      </c>
      <c r="AX39" s="3">
        <f t="shared" si="1"/>
        <v>5</v>
      </c>
      <c r="AY39" s="3">
        <f t="shared" si="1"/>
        <v>19</v>
      </c>
      <c r="AZ39" s="3">
        <f t="shared" si="1"/>
        <v>3</v>
      </c>
      <c r="BA39" s="3">
        <f t="shared" si="1"/>
        <v>3</v>
      </c>
      <c r="BB39" s="3">
        <f t="shared" si="1"/>
        <v>17</v>
      </c>
      <c r="BC39" s="3">
        <f t="shared" si="1"/>
        <v>5</v>
      </c>
      <c r="BD39" s="3">
        <f t="shared" si="1"/>
        <v>3</v>
      </c>
      <c r="BE39" s="3">
        <f t="shared" si="1"/>
        <v>13</v>
      </c>
      <c r="BF39" s="3">
        <f t="shared" si="1"/>
        <v>9</v>
      </c>
      <c r="BG39" s="3">
        <f t="shared" si="1"/>
        <v>3</v>
      </c>
      <c r="BH39" s="3">
        <f t="shared" si="1"/>
        <v>14</v>
      </c>
      <c r="BI39" s="3">
        <f t="shared" si="1"/>
        <v>8</v>
      </c>
      <c r="BJ39" s="3">
        <f t="shared" si="1"/>
        <v>3</v>
      </c>
      <c r="BK39" s="3">
        <f t="shared" si="1"/>
        <v>11</v>
      </c>
      <c r="BL39" s="3">
        <f t="shared" si="1"/>
        <v>8</v>
      </c>
      <c r="BM39" s="3">
        <f t="shared" si="1"/>
        <v>6</v>
      </c>
      <c r="BN39" s="3">
        <f t="shared" si="1"/>
        <v>10</v>
      </c>
      <c r="BO39" s="3">
        <f t="shared" si="1"/>
        <v>12</v>
      </c>
      <c r="BP39" s="3">
        <f t="shared" si="1"/>
        <v>3</v>
      </c>
      <c r="BQ39" s="3">
        <f t="shared" si="1"/>
        <v>17</v>
      </c>
      <c r="BR39" s="3">
        <f t="shared" si="1"/>
        <v>5</v>
      </c>
      <c r="BS39" s="3">
        <f t="shared" si="1"/>
        <v>3</v>
      </c>
      <c r="BT39" s="3">
        <f t="shared" si="1"/>
        <v>13</v>
      </c>
      <c r="BU39" s="3">
        <f t="shared" si="1"/>
        <v>6</v>
      </c>
      <c r="BV39" s="3">
        <f t="shared" si="1"/>
        <v>6</v>
      </c>
      <c r="BW39" s="3">
        <f t="shared" si="1"/>
        <v>13</v>
      </c>
      <c r="BX39" s="3">
        <f t="shared" si="1"/>
        <v>9</v>
      </c>
      <c r="BY39" s="3">
        <f t="shared" si="1"/>
        <v>3</v>
      </c>
      <c r="BZ39" s="3">
        <f t="shared" si="1"/>
        <v>16</v>
      </c>
      <c r="CA39" s="3">
        <f t="shared" si="1"/>
        <v>6</v>
      </c>
      <c r="CB39" s="3">
        <f t="shared" si="1"/>
        <v>3</v>
      </c>
      <c r="CC39" s="3">
        <f t="shared" si="1"/>
        <v>14</v>
      </c>
      <c r="CD39" s="3">
        <f t="shared" si="1"/>
        <v>6</v>
      </c>
      <c r="CE39" s="3">
        <f t="shared" si="1"/>
        <v>5</v>
      </c>
      <c r="CF39" s="3">
        <f t="shared" si="1"/>
        <v>15</v>
      </c>
      <c r="CG39" s="3">
        <f t="shared" si="1"/>
        <v>5</v>
      </c>
      <c r="CH39" s="3">
        <f t="shared" si="1"/>
        <v>5</v>
      </c>
      <c r="CI39" s="3">
        <f t="shared" si="1"/>
        <v>15</v>
      </c>
      <c r="CJ39" s="3">
        <f t="shared" ref="CJ39:EU39" si="2">SUM(CJ14:CJ38)</f>
        <v>6</v>
      </c>
      <c r="CK39" s="3">
        <f t="shared" si="2"/>
        <v>4</v>
      </c>
      <c r="CL39" s="3">
        <f t="shared" si="2"/>
        <v>15</v>
      </c>
      <c r="CM39" s="3">
        <f t="shared" si="2"/>
        <v>7</v>
      </c>
      <c r="CN39" s="3">
        <f t="shared" si="2"/>
        <v>3</v>
      </c>
      <c r="CO39" s="3">
        <f t="shared" si="2"/>
        <v>14</v>
      </c>
      <c r="CP39" s="3">
        <f t="shared" si="2"/>
        <v>8</v>
      </c>
      <c r="CQ39" s="3">
        <f t="shared" si="2"/>
        <v>3</v>
      </c>
      <c r="CR39" s="3">
        <f t="shared" si="2"/>
        <v>9</v>
      </c>
      <c r="CS39" s="3">
        <f t="shared" si="2"/>
        <v>9</v>
      </c>
      <c r="CT39" s="3">
        <f t="shared" si="2"/>
        <v>7</v>
      </c>
      <c r="CU39" s="3">
        <f t="shared" si="2"/>
        <v>9</v>
      </c>
      <c r="CV39" s="3">
        <f t="shared" si="2"/>
        <v>9</v>
      </c>
      <c r="CW39" s="3">
        <f t="shared" si="2"/>
        <v>7</v>
      </c>
      <c r="CX39" s="3">
        <f t="shared" si="2"/>
        <v>9</v>
      </c>
      <c r="CY39" s="3">
        <f t="shared" si="2"/>
        <v>8</v>
      </c>
      <c r="CZ39" s="3">
        <f t="shared" si="2"/>
        <v>8</v>
      </c>
      <c r="DA39" s="3">
        <f t="shared" si="2"/>
        <v>9</v>
      </c>
      <c r="DB39" s="3">
        <f t="shared" si="2"/>
        <v>8</v>
      </c>
      <c r="DC39" s="3">
        <f t="shared" si="2"/>
        <v>9</v>
      </c>
      <c r="DD39" s="3">
        <f t="shared" si="2"/>
        <v>9</v>
      </c>
      <c r="DE39" s="3">
        <f t="shared" si="2"/>
        <v>9</v>
      </c>
      <c r="DF39" s="3">
        <f t="shared" si="2"/>
        <v>8</v>
      </c>
      <c r="DG39" s="3">
        <f t="shared" si="2"/>
        <v>11</v>
      </c>
      <c r="DH39" s="3">
        <f t="shared" si="2"/>
        <v>7</v>
      </c>
      <c r="DI39" s="3">
        <f t="shared" si="2"/>
        <v>7</v>
      </c>
      <c r="DJ39" s="3">
        <f t="shared" si="2"/>
        <v>12</v>
      </c>
      <c r="DK39" s="3">
        <f t="shared" si="2"/>
        <v>8</v>
      </c>
      <c r="DL39" s="3">
        <f t="shared" si="2"/>
        <v>5</v>
      </c>
      <c r="DM39" s="3">
        <f t="shared" si="2"/>
        <v>11</v>
      </c>
      <c r="DN39" s="3">
        <f t="shared" si="2"/>
        <v>6</v>
      </c>
      <c r="DO39" s="3">
        <f t="shared" si="2"/>
        <v>8</v>
      </c>
      <c r="DP39" s="3">
        <f t="shared" si="2"/>
        <v>11</v>
      </c>
      <c r="DQ39" s="3">
        <f t="shared" si="2"/>
        <v>7</v>
      </c>
      <c r="DR39" s="3">
        <f t="shared" si="2"/>
        <v>7</v>
      </c>
      <c r="DS39" s="3">
        <f t="shared" si="2"/>
        <v>14</v>
      </c>
      <c r="DT39" s="3">
        <f t="shared" si="2"/>
        <v>9</v>
      </c>
      <c r="DU39" s="3">
        <f t="shared" si="2"/>
        <v>2</v>
      </c>
      <c r="DV39" s="3">
        <f t="shared" si="2"/>
        <v>11</v>
      </c>
      <c r="DW39" s="3">
        <f t="shared" si="2"/>
        <v>10</v>
      </c>
      <c r="DX39" s="3">
        <f t="shared" si="2"/>
        <v>5</v>
      </c>
      <c r="DY39" s="3">
        <f t="shared" si="2"/>
        <v>6</v>
      </c>
      <c r="DZ39" s="3">
        <f t="shared" si="2"/>
        <v>9</v>
      </c>
      <c r="EA39" s="3">
        <f t="shared" si="2"/>
        <v>10</v>
      </c>
      <c r="EB39" s="3">
        <f t="shared" si="2"/>
        <v>15</v>
      </c>
      <c r="EC39" s="3">
        <f t="shared" si="2"/>
        <v>6</v>
      </c>
      <c r="ED39" s="3">
        <f t="shared" si="2"/>
        <v>5</v>
      </c>
      <c r="EE39" s="3">
        <f t="shared" si="2"/>
        <v>0</v>
      </c>
      <c r="EF39" s="3">
        <f t="shared" si="2"/>
        <v>12</v>
      </c>
      <c r="EG39" s="3">
        <f t="shared" si="2"/>
        <v>10</v>
      </c>
      <c r="EH39" s="3">
        <f t="shared" si="2"/>
        <v>14</v>
      </c>
      <c r="EI39" s="3">
        <f t="shared" si="2"/>
        <v>10</v>
      </c>
      <c r="EJ39" s="3">
        <f t="shared" si="2"/>
        <v>1</v>
      </c>
      <c r="EK39" s="3">
        <f t="shared" si="2"/>
        <v>13</v>
      </c>
      <c r="EL39" s="3">
        <f t="shared" si="2"/>
        <v>8</v>
      </c>
      <c r="EM39" s="3">
        <f t="shared" si="2"/>
        <v>4</v>
      </c>
      <c r="EN39" s="3">
        <f t="shared" si="2"/>
        <v>16</v>
      </c>
      <c r="EO39" s="3">
        <f t="shared" si="2"/>
        <v>9</v>
      </c>
      <c r="EP39" s="3">
        <f t="shared" si="2"/>
        <v>0</v>
      </c>
      <c r="EQ39" s="3">
        <f t="shared" si="2"/>
        <v>10</v>
      </c>
      <c r="ER39" s="3">
        <f t="shared" si="2"/>
        <v>10</v>
      </c>
      <c r="ES39" s="3">
        <f t="shared" si="2"/>
        <v>5</v>
      </c>
      <c r="ET39" s="3">
        <f t="shared" si="2"/>
        <v>12</v>
      </c>
      <c r="EU39" s="3">
        <f t="shared" si="2"/>
        <v>7</v>
      </c>
      <c r="EV39" s="3">
        <f t="shared" ref="EV39:HG39" si="3">SUM(EV14:EV38)</f>
        <v>6</v>
      </c>
      <c r="EW39" s="3">
        <v>0</v>
      </c>
      <c r="EX39" s="3">
        <f t="shared" si="3"/>
        <v>0</v>
      </c>
      <c r="EY39" s="3">
        <f t="shared" si="3"/>
        <v>0</v>
      </c>
      <c r="EZ39" s="3">
        <f t="shared" si="3"/>
        <v>15</v>
      </c>
      <c r="FA39" s="3">
        <f t="shared" si="3"/>
        <v>10</v>
      </c>
      <c r="FB39" s="3">
        <f t="shared" si="3"/>
        <v>0</v>
      </c>
      <c r="FC39" s="3">
        <f t="shared" si="3"/>
        <v>14</v>
      </c>
      <c r="FD39" s="3">
        <f t="shared" si="3"/>
        <v>8</v>
      </c>
      <c r="FE39" s="3">
        <f t="shared" si="3"/>
        <v>3</v>
      </c>
      <c r="FF39" s="3">
        <f t="shared" si="3"/>
        <v>11</v>
      </c>
      <c r="FG39" s="3">
        <f t="shared" si="3"/>
        <v>7</v>
      </c>
      <c r="FH39" s="3">
        <f t="shared" si="3"/>
        <v>7</v>
      </c>
      <c r="FI39" s="3">
        <f t="shared" si="3"/>
        <v>9</v>
      </c>
      <c r="FJ39" s="3">
        <f t="shared" si="3"/>
        <v>7</v>
      </c>
      <c r="FK39" s="3">
        <f t="shared" si="3"/>
        <v>9</v>
      </c>
      <c r="FL39" s="3">
        <f t="shared" si="3"/>
        <v>9</v>
      </c>
      <c r="FM39" s="3">
        <f t="shared" si="3"/>
        <v>11</v>
      </c>
      <c r="FN39" s="3">
        <f t="shared" si="3"/>
        <v>5</v>
      </c>
      <c r="FO39" s="3">
        <f t="shared" si="3"/>
        <v>13</v>
      </c>
      <c r="FP39" s="3">
        <f t="shared" si="3"/>
        <v>8</v>
      </c>
      <c r="FQ39" s="3">
        <f t="shared" si="3"/>
        <v>4</v>
      </c>
      <c r="FR39" s="3">
        <f t="shared" si="3"/>
        <v>11</v>
      </c>
      <c r="FS39" s="3">
        <f t="shared" si="3"/>
        <v>11</v>
      </c>
      <c r="FT39" s="3">
        <f t="shared" si="3"/>
        <v>3</v>
      </c>
      <c r="FU39" s="3">
        <f t="shared" si="3"/>
        <v>8</v>
      </c>
      <c r="FV39" s="3">
        <f t="shared" si="3"/>
        <v>11</v>
      </c>
      <c r="FW39" s="3">
        <f t="shared" si="3"/>
        <v>6</v>
      </c>
      <c r="FX39" s="3">
        <f t="shared" si="3"/>
        <v>15</v>
      </c>
      <c r="FY39" s="3">
        <f t="shared" si="3"/>
        <v>10</v>
      </c>
      <c r="FZ39" s="3">
        <f t="shared" si="3"/>
        <v>0</v>
      </c>
      <c r="GA39" s="3">
        <f t="shared" si="3"/>
        <v>13</v>
      </c>
      <c r="GB39" s="3">
        <f t="shared" si="3"/>
        <v>8</v>
      </c>
      <c r="GC39" s="3">
        <f t="shared" si="3"/>
        <v>4</v>
      </c>
      <c r="GD39" s="3">
        <f t="shared" si="3"/>
        <v>13</v>
      </c>
      <c r="GE39" s="3">
        <f t="shared" si="3"/>
        <v>7</v>
      </c>
      <c r="GF39" s="3">
        <f t="shared" si="3"/>
        <v>6</v>
      </c>
      <c r="GG39" s="3">
        <f t="shared" si="3"/>
        <v>10</v>
      </c>
      <c r="GH39" s="3">
        <f t="shared" si="3"/>
        <v>9</v>
      </c>
      <c r="GI39" s="3">
        <f t="shared" si="3"/>
        <v>6</v>
      </c>
      <c r="GJ39" s="3">
        <f t="shared" si="3"/>
        <v>12</v>
      </c>
      <c r="GK39" s="3">
        <f t="shared" si="3"/>
        <v>7</v>
      </c>
      <c r="GL39" s="3">
        <f t="shared" si="3"/>
        <v>6</v>
      </c>
      <c r="GM39" s="3">
        <f t="shared" si="3"/>
        <v>16</v>
      </c>
      <c r="GN39" s="3">
        <f t="shared" si="3"/>
        <v>9</v>
      </c>
      <c r="GO39" s="3">
        <f t="shared" si="3"/>
        <v>0</v>
      </c>
      <c r="GP39" s="3">
        <f t="shared" si="3"/>
        <v>12</v>
      </c>
      <c r="GQ39" s="3">
        <f t="shared" si="3"/>
        <v>9</v>
      </c>
      <c r="GR39" s="3">
        <f t="shared" si="3"/>
        <v>4</v>
      </c>
      <c r="GS39" s="3">
        <f t="shared" si="3"/>
        <v>15</v>
      </c>
      <c r="GT39" s="3">
        <f t="shared" si="3"/>
        <v>10</v>
      </c>
      <c r="GU39" s="3">
        <f t="shared" si="3"/>
        <v>0</v>
      </c>
      <c r="GV39" s="3">
        <f t="shared" si="3"/>
        <v>14</v>
      </c>
      <c r="GW39" s="3">
        <f t="shared" si="3"/>
        <v>8</v>
      </c>
      <c r="GX39" s="3">
        <f t="shared" si="3"/>
        <v>3</v>
      </c>
      <c r="GY39" s="3">
        <f t="shared" si="3"/>
        <v>11</v>
      </c>
      <c r="GZ39" s="3">
        <f t="shared" si="3"/>
        <v>4</v>
      </c>
      <c r="HA39" s="3">
        <f t="shared" si="3"/>
        <v>11</v>
      </c>
      <c r="HB39" s="3">
        <f t="shared" si="3"/>
        <v>4</v>
      </c>
      <c r="HC39" s="3">
        <f t="shared" si="3"/>
        <v>9</v>
      </c>
      <c r="HD39" s="3">
        <f t="shared" si="3"/>
        <v>12</v>
      </c>
      <c r="HE39" s="3">
        <f t="shared" si="3"/>
        <v>11</v>
      </c>
      <c r="HF39" s="3">
        <f t="shared" si="3"/>
        <v>9</v>
      </c>
      <c r="HG39" s="3">
        <f t="shared" si="3"/>
        <v>5</v>
      </c>
      <c r="HH39" s="3">
        <f t="shared" ref="HH39:IT39" si="4">SUM(HH14:HH38)</f>
        <v>13</v>
      </c>
      <c r="HI39" s="3">
        <f t="shared" si="4"/>
        <v>4</v>
      </c>
      <c r="HJ39" s="3">
        <f t="shared" si="4"/>
        <v>8</v>
      </c>
      <c r="HK39" s="3">
        <f t="shared" si="4"/>
        <v>5</v>
      </c>
      <c r="HL39" s="3">
        <f t="shared" si="4"/>
        <v>6</v>
      </c>
      <c r="HM39" s="3">
        <f t="shared" si="4"/>
        <v>14</v>
      </c>
      <c r="HN39" s="3">
        <f t="shared" si="4"/>
        <v>8</v>
      </c>
      <c r="HO39" s="3">
        <f t="shared" si="4"/>
        <v>18</v>
      </c>
      <c r="HP39" s="3">
        <f t="shared" si="4"/>
        <v>9</v>
      </c>
      <c r="HQ39" s="3">
        <f t="shared" si="4"/>
        <v>8</v>
      </c>
      <c r="HR39" s="3">
        <f t="shared" si="4"/>
        <v>4</v>
      </c>
      <c r="HS39" s="3">
        <f t="shared" si="4"/>
        <v>13</v>
      </c>
      <c r="HT39" s="3">
        <f t="shared" si="4"/>
        <v>8</v>
      </c>
      <c r="HU39" s="3">
        <f t="shared" si="4"/>
        <v>8</v>
      </c>
      <c r="HV39" s="3">
        <f t="shared" si="4"/>
        <v>9</v>
      </c>
      <c r="HW39" s="3">
        <f t="shared" si="4"/>
        <v>9</v>
      </c>
      <c r="HX39" s="3">
        <f t="shared" si="4"/>
        <v>6</v>
      </c>
      <c r="HY39" s="3">
        <f t="shared" si="4"/>
        <v>10</v>
      </c>
      <c r="HZ39" s="3">
        <f t="shared" si="4"/>
        <v>15</v>
      </c>
      <c r="IA39" s="3">
        <f t="shared" si="4"/>
        <v>5</v>
      </c>
      <c r="IB39" s="3">
        <f t="shared" si="4"/>
        <v>5</v>
      </c>
      <c r="IC39" s="3">
        <f t="shared" si="4"/>
        <v>12</v>
      </c>
      <c r="ID39" s="3">
        <f t="shared" si="4"/>
        <v>8</v>
      </c>
      <c r="IE39" s="3">
        <v>5</v>
      </c>
      <c r="IF39" s="3">
        <f t="shared" si="4"/>
        <v>12</v>
      </c>
      <c r="IG39" s="3">
        <f t="shared" si="4"/>
        <v>10</v>
      </c>
      <c r="IH39" s="3">
        <f t="shared" si="4"/>
        <v>3</v>
      </c>
      <c r="II39" s="3">
        <f t="shared" si="4"/>
        <v>12</v>
      </c>
      <c r="IJ39" s="3">
        <f t="shared" si="4"/>
        <v>10</v>
      </c>
      <c r="IK39" s="3">
        <f t="shared" si="4"/>
        <v>3</v>
      </c>
      <c r="IL39" s="3">
        <f t="shared" si="4"/>
        <v>13</v>
      </c>
      <c r="IM39" s="3">
        <f t="shared" si="4"/>
        <v>8</v>
      </c>
      <c r="IN39" s="3">
        <f t="shared" si="4"/>
        <v>4</v>
      </c>
      <c r="IO39" s="3">
        <f t="shared" si="4"/>
        <v>13</v>
      </c>
      <c r="IP39" s="3">
        <f t="shared" si="4"/>
        <v>8</v>
      </c>
      <c r="IQ39" s="3">
        <f t="shared" si="4"/>
        <v>4</v>
      </c>
      <c r="IR39" s="3">
        <f t="shared" si="4"/>
        <v>13</v>
      </c>
      <c r="IS39" s="3">
        <f t="shared" si="4"/>
        <v>9</v>
      </c>
      <c r="IT39" s="3">
        <f t="shared" si="4"/>
        <v>3</v>
      </c>
    </row>
    <row r="40" spans="1:293" ht="44.45" customHeight="1" x14ac:dyDescent="0.25">
      <c r="A40" s="70" t="s">
        <v>841</v>
      </c>
      <c r="B40" s="71"/>
      <c r="C40" s="10">
        <f>C39/25%</f>
        <v>72</v>
      </c>
      <c r="D40" s="10">
        <f t="shared" ref="D40:W40" si="5">D39/25%</f>
        <v>20</v>
      </c>
      <c r="E40" s="10">
        <f t="shared" si="5"/>
        <v>8</v>
      </c>
      <c r="F40" s="10">
        <f t="shared" si="5"/>
        <v>84</v>
      </c>
      <c r="G40" s="10">
        <f t="shared" si="5"/>
        <v>8</v>
      </c>
      <c r="H40" s="10">
        <f t="shared" si="5"/>
        <v>8</v>
      </c>
      <c r="I40" s="10">
        <f t="shared" si="5"/>
        <v>80</v>
      </c>
      <c r="J40" s="10">
        <f t="shared" si="5"/>
        <v>12</v>
      </c>
      <c r="K40" s="10">
        <f t="shared" si="5"/>
        <v>8</v>
      </c>
      <c r="L40" s="10">
        <f t="shared" si="5"/>
        <v>80</v>
      </c>
      <c r="M40" s="10">
        <f t="shared" si="5"/>
        <v>12</v>
      </c>
      <c r="N40" s="10">
        <f t="shared" si="5"/>
        <v>8</v>
      </c>
      <c r="O40" s="10">
        <f t="shared" si="5"/>
        <v>72</v>
      </c>
      <c r="P40" s="10">
        <f t="shared" si="5"/>
        <v>16</v>
      </c>
      <c r="Q40" s="10">
        <f t="shared" si="5"/>
        <v>12</v>
      </c>
      <c r="R40" s="10">
        <f t="shared" si="5"/>
        <v>76</v>
      </c>
      <c r="S40" s="10">
        <f t="shared" si="5"/>
        <v>12</v>
      </c>
      <c r="T40" s="10">
        <f t="shared" si="5"/>
        <v>12</v>
      </c>
      <c r="U40" s="10">
        <f t="shared" si="5"/>
        <v>76</v>
      </c>
      <c r="V40" s="10">
        <f t="shared" si="5"/>
        <v>20</v>
      </c>
      <c r="W40" s="10">
        <f t="shared" si="5"/>
        <v>4</v>
      </c>
      <c r="X40" s="10">
        <f t="shared" ref="X40:BJ40" si="6">X39/25%</f>
        <v>64</v>
      </c>
      <c r="Y40" s="10">
        <f t="shared" si="6"/>
        <v>28</v>
      </c>
      <c r="Z40" s="10">
        <f t="shared" si="6"/>
        <v>8</v>
      </c>
      <c r="AA40" s="10">
        <f t="shared" si="6"/>
        <v>48</v>
      </c>
      <c r="AB40" s="10">
        <f t="shared" si="6"/>
        <v>40</v>
      </c>
      <c r="AC40" s="10">
        <f t="shared" si="6"/>
        <v>8</v>
      </c>
      <c r="AD40" s="10">
        <f t="shared" si="6"/>
        <v>60</v>
      </c>
      <c r="AE40" s="10">
        <f t="shared" si="6"/>
        <v>24</v>
      </c>
      <c r="AF40" s="10">
        <f t="shared" si="6"/>
        <v>16</v>
      </c>
      <c r="AG40" s="10">
        <f t="shared" si="6"/>
        <v>40</v>
      </c>
      <c r="AH40" s="10">
        <f t="shared" si="6"/>
        <v>24</v>
      </c>
      <c r="AI40" s="10">
        <f t="shared" si="6"/>
        <v>36</v>
      </c>
      <c r="AJ40" s="10">
        <f t="shared" si="6"/>
        <v>64</v>
      </c>
      <c r="AK40" s="10">
        <f t="shared" si="6"/>
        <v>16</v>
      </c>
      <c r="AL40" s="10">
        <f t="shared" si="6"/>
        <v>20</v>
      </c>
      <c r="AM40" s="10">
        <f t="shared" si="6"/>
        <v>64</v>
      </c>
      <c r="AN40" s="10">
        <f t="shared" si="6"/>
        <v>24</v>
      </c>
      <c r="AO40" s="10">
        <f t="shared" si="6"/>
        <v>16</v>
      </c>
      <c r="AP40" s="10">
        <f t="shared" si="6"/>
        <v>64</v>
      </c>
      <c r="AQ40" s="10">
        <f t="shared" si="6"/>
        <v>24</v>
      </c>
      <c r="AR40" s="10">
        <f t="shared" si="6"/>
        <v>12</v>
      </c>
      <c r="AS40" s="10">
        <f t="shared" si="6"/>
        <v>68</v>
      </c>
      <c r="AT40" s="10">
        <f t="shared" si="6"/>
        <v>20</v>
      </c>
      <c r="AU40" s="10">
        <f t="shared" si="6"/>
        <v>12</v>
      </c>
      <c r="AV40" s="10">
        <f t="shared" si="6"/>
        <v>60</v>
      </c>
      <c r="AW40" s="10">
        <f t="shared" si="6"/>
        <v>20</v>
      </c>
      <c r="AX40" s="10">
        <f t="shared" si="6"/>
        <v>20</v>
      </c>
      <c r="AY40" s="10">
        <f t="shared" si="6"/>
        <v>76</v>
      </c>
      <c r="AZ40" s="10">
        <f t="shared" si="6"/>
        <v>12</v>
      </c>
      <c r="BA40" s="10">
        <f t="shared" si="6"/>
        <v>12</v>
      </c>
      <c r="BB40" s="10">
        <f t="shared" si="6"/>
        <v>68</v>
      </c>
      <c r="BC40" s="10">
        <f t="shared" si="6"/>
        <v>20</v>
      </c>
      <c r="BD40" s="10">
        <f t="shared" si="6"/>
        <v>12</v>
      </c>
      <c r="BE40" s="10">
        <f t="shared" si="6"/>
        <v>52</v>
      </c>
      <c r="BF40" s="10">
        <f t="shared" si="6"/>
        <v>36</v>
      </c>
      <c r="BG40" s="10">
        <f t="shared" si="6"/>
        <v>12</v>
      </c>
      <c r="BH40" s="10">
        <f t="shared" si="6"/>
        <v>56</v>
      </c>
      <c r="BI40" s="10">
        <f t="shared" si="6"/>
        <v>32</v>
      </c>
      <c r="BJ40" s="10">
        <f t="shared" si="6"/>
        <v>12</v>
      </c>
      <c r="BK40" s="10">
        <f t="shared" ref="BK40:DC40" si="7">BK39/25%</f>
        <v>44</v>
      </c>
      <c r="BL40" s="10">
        <f t="shared" si="7"/>
        <v>32</v>
      </c>
      <c r="BM40" s="10">
        <f t="shared" si="7"/>
        <v>24</v>
      </c>
      <c r="BN40" s="10">
        <f t="shared" si="7"/>
        <v>40</v>
      </c>
      <c r="BO40" s="10">
        <f t="shared" si="7"/>
        <v>48</v>
      </c>
      <c r="BP40" s="10">
        <f t="shared" si="7"/>
        <v>12</v>
      </c>
      <c r="BQ40" s="10">
        <f t="shared" si="7"/>
        <v>68</v>
      </c>
      <c r="BR40" s="10">
        <f t="shared" si="7"/>
        <v>20</v>
      </c>
      <c r="BS40" s="10">
        <f t="shared" si="7"/>
        <v>12</v>
      </c>
      <c r="BT40" s="10">
        <f t="shared" si="7"/>
        <v>52</v>
      </c>
      <c r="BU40" s="10">
        <f t="shared" si="7"/>
        <v>24</v>
      </c>
      <c r="BV40" s="10">
        <f t="shared" si="7"/>
        <v>24</v>
      </c>
      <c r="BW40" s="10">
        <f t="shared" si="7"/>
        <v>52</v>
      </c>
      <c r="BX40" s="10">
        <f t="shared" si="7"/>
        <v>36</v>
      </c>
      <c r="BY40" s="10">
        <f t="shared" si="7"/>
        <v>12</v>
      </c>
      <c r="BZ40" s="10">
        <f t="shared" si="7"/>
        <v>64</v>
      </c>
      <c r="CA40" s="10">
        <f t="shared" si="7"/>
        <v>24</v>
      </c>
      <c r="CB40" s="10">
        <f t="shared" si="7"/>
        <v>12</v>
      </c>
      <c r="CC40" s="10">
        <f t="shared" si="7"/>
        <v>56</v>
      </c>
      <c r="CD40" s="10">
        <f t="shared" si="7"/>
        <v>24</v>
      </c>
      <c r="CE40" s="10">
        <f t="shared" si="7"/>
        <v>20</v>
      </c>
      <c r="CF40" s="10">
        <f t="shared" si="7"/>
        <v>60</v>
      </c>
      <c r="CG40" s="10">
        <f t="shared" si="7"/>
        <v>20</v>
      </c>
      <c r="CH40" s="10">
        <f t="shared" si="7"/>
        <v>20</v>
      </c>
      <c r="CI40" s="10">
        <f t="shared" si="7"/>
        <v>60</v>
      </c>
      <c r="CJ40" s="10">
        <f t="shared" si="7"/>
        <v>24</v>
      </c>
      <c r="CK40" s="10">
        <f t="shared" si="7"/>
        <v>16</v>
      </c>
      <c r="CL40" s="10">
        <f t="shared" si="7"/>
        <v>60</v>
      </c>
      <c r="CM40" s="10">
        <f t="shared" si="7"/>
        <v>28</v>
      </c>
      <c r="CN40" s="10">
        <f t="shared" si="7"/>
        <v>12</v>
      </c>
      <c r="CO40" s="10">
        <f t="shared" si="7"/>
        <v>56</v>
      </c>
      <c r="CP40" s="10">
        <f t="shared" si="7"/>
        <v>32</v>
      </c>
      <c r="CQ40" s="10">
        <f t="shared" si="7"/>
        <v>12</v>
      </c>
      <c r="CR40" s="10">
        <f t="shared" si="7"/>
        <v>36</v>
      </c>
      <c r="CS40" s="10">
        <f t="shared" si="7"/>
        <v>36</v>
      </c>
      <c r="CT40" s="10">
        <f t="shared" si="7"/>
        <v>28</v>
      </c>
      <c r="CU40" s="10">
        <f t="shared" si="7"/>
        <v>36</v>
      </c>
      <c r="CV40" s="10">
        <f t="shared" si="7"/>
        <v>36</v>
      </c>
      <c r="CW40" s="10">
        <f t="shared" si="7"/>
        <v>28</v>
      </c>
      <c r="CX40" s="10">
        <f t="shared" si="7"/>
        <v>36</v>
      </c>
      <c r="CY40" s="10">
        <f t="shared" si="7"/>
        <v>32</v>
      </c>
      <c r="CZ40" s="10">
        <f t="shared" si="7"/>
        <v>32</v>
      </c>
      <c r="DA40" s="10">
        <f t="shared" si="7"/>
        <v>36</v>
      </c>
      <c r="DB40" s="10">
        <f t="shared" si="7"/>
        <v>32</v>
      </c>
      <c r="DC40" s="10">
        <f t="shared" si="7"/>
        <v>36</v>
      </c>
      <c r="DD40" s="10">
        <f t="shared" ref="DD40:DR40" si="8">DD39/25%</f>
        <v>36</v>
      </c>
      <c r="DE40" s="10">
        <f t="shared" si="8"/>
        <v>36</v>
      </c>
      <c r="DF40" s="10">
        <f t="shared" si="8"/>
        <v>32</v>
      </c>
      <c r="DG40" s="10">
        <f t="shared" si="8"/>
        <v>44</v>
      </c>
      <c r="DH40" s="10">
        <f t="shared" si="8"/>
        <v>28</v>
      </c>
      <c r="DI40" s="10">
        <f t="shared" si="8"/>
        <v>28</v>
      </c>
      <c r="DJ40" s="10">
        <f t="shared" si="8"/>
        <v>48</v>
      </c>
      <c r="DK40" s="10">
        <f t="shared" si="8"/>
        <v>32</v>
      </c>
      <c r="DL40" s="10">
        <f t="shared" si="8"/>
        <v>20</v>
      </c>
      <c r="DM40" s="10">
        <f t="shared" si="8"/>
        <v>44</v>
      </c>
      <c r="DN40" s="10">
        <f t="shared" si="8"/>
        <v>24</v>
      </c>
      <c r="DO40" s="10">
        <f t="shared" si="8"/>
        <v>32</v>
      </c>
      <c r="DP40" s="10">
        <f t="shared" si="8"/>
        <v>44</v>
      </c>
      <c r="DQ40" s="10">
        <f t="shared" si="8"/>
        <v>28</v>
      </c>
      <c r="DR40" s="10">
        <f t="shared" si="8"/>
        <v>28</v>
      </c>
      <c r="DS40" s="10">
        <f t="shared" ref="DS40:FF40" si="9">DS39/25%</f>
        <v>56</v>
      </c>
      <c r="DT40" s="10">
        <f t="shared" si="9"/>
        <v>36</v>
      </c>
      <c r="DU40" s="10">
        <f t="shared" si="9"/>
        <v>8</v>
      </c>
      <c r="DV40" s="10">
        <f t="shared" si="9"/>
        <v>44</v>
      </c>
      <c r="DW40" s="10">
        <f t="shared" si="9"/>
        <v>40</v>
      </c>
      <c r="DX40" s="10">
        <f t="shared" si="9"/>
        <v>20</v>
      </c>
      <c r="DY40" s="10">
        <f t="shared" si="9"/>
        <v>24</v>
      </c>
      <c r="DZ40" s="10">
        <f t="shared" si="9"/>
        <v>36</v>
      </c>
      <c r="EA40" s="10">
        <f t="shared" si="9"/>
        <v>40</v>
      </c>
      <c r="EB40" s="10">
        <f t="shared" si="9"/>
        <v>60</v>
      </c>
      <c r="EC40" s="10">
        <f t="shared" si="9"/>
        <v>24</v>
      </c>
      <c r="ED40" s="10">
        <f t="shared" si="9"/>
        <v>20</v>
      </c>
      <c r="EE40" s="10">
        <f t="shared" si="9"/>
        <v>0</v>
      </c>
      <c r="EF40" s="10">
        <f t="shared" si="9"/>
        <v>48</v>
      </c>
      <c r="EG40" s="10">
        <f t="shared" si="9"/>
        <v>40</v>
      </c>
      <c r="EH40" s="10">
        <f t="shared" si="9"/>
        <v>56</v>
      </c>
      <c r="EI40" s="10">
        <f t="shared" si="9"/>
        <v>40</v>
      </c>
      <c r="EJ40" s="10">
        <f t="shared" si="9"/>
        <v>4</v>
      </c>
      <c r="EK40" s="10">
        <f t="shared" si="9"/>
        <v>52</v>
      </c>
      <c r="EL40" s="10">
        <f t="shared" si="9"/>
        <v>32</v>
      </c>
      <c r="EM40" s="10">
        <f t="shared" si="9"/>
        <v>16</v>
      </c>
      <c r="EN40" s="10">
        <f t="shared" si="9"/>
        <v>64</v>
      </c>
      <c r="EO40" s="10">
        <f t="shared" si="9"/>
        <v>36</v>
      </c>
      <c r="EP40" s="10">
        <f t="shared" si="9"/>
        <v>0</v>
      </c>
      <c r="EQ40" s="10">
        <f t="shared" si="9"/>
        <v>40</v>
      </c>
      <c r="ER40" s="10">
        <f t="shared" si="9"/>
        <v>40</v>
      </c>
      <c r="ES40" s="10">
        <f t="shared" si="9"/>
        <v>20</v>
      </c>
      <c r="ET40" s="10">
        <f t="shared" si="9"/>
        <v>48</v>
      </c>
      <c r="EU40" s="10">
        <f t="shared" si="9"/>
        <v>28</v>
      </c>
      <c r="EV40" s="10">
        <f t="shared" si="9"/>
        <v>24</v>
      </c>
      <c r="EW40" s="10">
        <f t="shared" si="9"/>
        <v>0</v>
      </c>
      <c r="EX40" s="10">
        <f t="shared" si="9"/>
        <v>0</v>
      </c>
      <c r="EY40" s="10">
        <f t="shared" si="9"/>
        <v>0</v>
      </c>
      <c r="EZ40" s="10">
        <f t="shared" si="9"/>
        <v>60</v>
      </c>
      <c r="FA40" s="10">
        <f t="shared" si="9"/>
        <v>40</v>
      </c>
      <c r="FB40" s="10">
        <f t="shared" si="9"/>
        <v>0</v>
      </c>
      <c r="FC40" s="10">
        <f t="shared" si="9"/>
        <v>56</v>
      </c>
      <c r="FD40" s="10">
        <f t="shared" si="9"/>
        <v>32</v>
      </c>
      <c r="FE40" s="10">
        <f t="shared" si="9"/>
        <v>12</v>
      </c>
      <c r="FF40" s="10">
        <f t="shared" si="9"/>
        <v>44</v>
      </c>
      <c r="FG40" s="10">
        <f t="shared" ref="FG40:HR40" si="10">FG39/25%</f>
        <v>28</v>
      </c>
      <c r="FH40" s="10">
        <f t="shared" si="10"/>
        <v>28</v>
      </c>
      <c r="FI40" s="10">
        <f t="shared" si="10"/>
        <v>36</v>
      </c>
      <c r="FJ40" s="10">
        <f t="shared" si="10"/>
        <v>28</v>
      </c>
      <c r="FK40" s="10">
        <f t="shared" si="10"/>
        <v>36</v>
      </c>
      <c r="FL40" s="10">
        <f t="shared" si="10"/>
        <v>36</v>
      </c>
      <c r="FM40" s="10">
        <f t="shared" si="10"/>
        <v>44</v>
      </c>
      <c r="FN40" s="10">
        <f t="shared" si="10"/>
        <v>20</v>
      </c>
      <c r="FO40" s="10">
        <f t="shared" si="10"/>
        <v>52</v>
      </c>
      <c r="FP40" s="10">
        <f t="shared" si="10"/>
        <v>32</v>
      </c>
      <c r="FQ40" s="10">
        <f t="shared" si="10"/>
        <v>16</v>
      </c>
      <c r="FR40" s="10">
        <f t="shared" si="10"/>
        <v>44</v>
      </c>
      <c r="FS40" s="10">
        <f t="shared" si="10"/>
        <v>44</v>
      </c>
      <c r="FT40" s="10">
        <f t="shared" si="10"/>
        <v>12</v>
      </c>
      <c r="FU40" s="10">
        <f t="shared" si="10"/>
        <v>32</v>
      </c>
      <c r="FV40" s="10">
        <f t="shared" si="10"/>
        <v>44</v>
      </c>
      <c r="FW40" s="10">
        <f t="shared" si="10"/>
        <v>24</v>
      </c>
      <c r="FX40" s="10">
        <f t="shared" si="10"/>
        <v>60</v>
      </c>
      <c r="FY40" s="10">
        <f t="shared" si="10"/>
        <v>40</v>
      </c>
      <c r="FZ40" s="10">
        <f t="shared" si="10"/>
        <v>0</v>
      </c>
      <c r="GA40" s="10">
        <f t="shared" si="10"/>
        <v>52</v>
      </c>
      <c r="GB40" s="10">
        <f t="shared" si="10"/>
        <v>32</v>
      </c>
      <c r="GC40" s="10">
        <f t="shared" si="10"/>
        <v>16</v>
      </c>
      <c r="GD40" s="10">
        <f t="shared" si="10"/>
        <v>52</v>
      </c>
      <c r="GE40" s="10">
        <f t="shared" si="10"/>
        <v>28</v>
      </c>
      <c r="GF40" s="10">
        <f t="shared" si="10"/>
        <v>24</v>
      </c>
      <c r="GG40" s="10">
        <f t="shared" si="10"/>
        <v>40</v>
      </c>
      <c r="GH40" s="10">
        <f t="shared" si="10"/>
        <v>36</v>
      </c>
      <c r="GI40" s="10">
        <f t="shared" si="10"/>
        <v>24</v>
      </c>
      <c r="GJ40" s="10">
        <f t="shared" si="10"/>
        <v>48</v>
      </c>
      <c r="GK40" s="10">
        <f t="shared" si="10"/>
        <v>28</v>
      </c>
      <c r="GL40" s="10">
        <f t="shared" si="10"/>
        <v>24</v>
      </c>
      <c r="GM40" s="10">
        <f t="shared" si="10"/>
        <v>64</v>
      </c>
      <c r="GN40" s="10">
        <f t="shared" si="10"/>
        <v>36</v>
      </c>
      <c r="GO40" s="10">
        <f t="shared" si="10"/>
        <v>0</v>
      </c>
      <c r="GP40" s="10">
        <f t="shared" si="10"/>
        <v>48</v>
      </c>
      <c r="GQ40" s="10">
        <f t="shared" si="10"/>
        <v>36</v>
      </c>
      <c r="GR40" s="10">
        <f t="shared" si="10"/>
        <v>16</v>
      </c>
      <c r="GS40" s="10">
        <f t="shared" si="10"/>
        <v>60</v>
      </c>
      <c r="GT40" s="10">
        <f t="shared" si="10"/>
        <v>40</v>
      </c>
      <c r="GU40" s="10">
        <f t="shared" si="10"/>
        <v>0</v>
      </c>
      <c r="GV40" s="10">
        <f t="shared" si="10"/>
        <v>56</v>
      </c>
      <c r="GW40" s="10">
        <f t="shared" si="10"/>
        <v>32</v>
      </c>
      <c r="GX40" s="10">
        <f t="shared" si="10"/>
        <v>12</v>
      </c>
      <c r="GY40" s="10">
        <f t="shared" si="10"/>
        <v>44</v>
      </c>
      <c r="GZ40" s="10">
        <f t="shared" si="10"/>
        <v>16</v>
      </c>
      <c r="HA40" s="10">
        <f t="shared" si="10"/>
        <v>44</v>
      </c>
      <c r="HB40" s="10">
        <f t="shared" si="10"/>
        <v>16</v>
      </c>
      <c r="HC40" s="10">
        <f t="shared" si="10"/>
        <v>36</v>
      </c>
      <c r="HD40" s="10">
        <f t="shared" si="10"/>
        <v>48</v>
      </c>
      <c r="HE40" s="10">
        <f t="shared" si="10"/>
        <v>44</v>
      </c>
      <c r="HF40" s="10">
        <f t="shared" si="10"/>
        <v>36</v>
      </c>
      <c r="HG40" s="10">
        <f t="shared" si="10"/>
        <v>20</v>
      </c>
      <c r="HH40" s="10">
        <f t="shared" si="10"/>
        <v>52</v>
      </c>
      <c r="HI40" s="10">
        <f t="shared" si="10"/>
        <v>16</v>
      </c>
      <c r="HJ40" s="10">
        <f t="shared" si="10"/>
        <v>32</v>
      </c>
      <c r="HK40" s="10">
        <f t="shared" si="10"/>
        <v>20</v>
      </c>
      <c r="HL40" s="10">
        <f t="shared" si="10"/>
        <v>24</v>
      </c>
      <c r="HM40" s="10">
        <f t="shared" si="10"/>
        <v>56</v>
      </c>
      <c r="HN40" s="10">
        <f t="shared" si="10"/>
        <v>32</v>
      </c>
      <c r="HO40" s="10">
        <f t="shared" si="10"/>
        <v>72</v>
      </c>
      <c r="HP40" s="10">
        <f t="shared" si="10"/>
        <v>36</v>
      </c>
      <c r="HQ40" s="10">
        <f t="shared" si="10"/>
        <v>32</v>
      </c>
      <c r="HR40" s="10">
        <f t="shared" si="10"/>
        <v>16</v>
      </c>
      <c r="HS40" s="10">
        <f t="shared" ref="HS40:HY40" si="11">HS39/25%</f>
        <v>52</v>
      </c>
      <c r="HT40" s="10">
        <f t="shared" si="11"/>
        <v>32</v>
      </c>
      <c r="HU40" s="10">
        <f t="shared" si="11"/>
        <v>32</v>
      </c>
      <c r="HV40" s="10">
        <f t="shared" si="11"/>
        <v>36</v>
      </c>
      <c r="HW40" s="10">
        <f t="shared" si="11"/>
        <v>36</v>
      </c>
      <c r="HX40" s="10">
        <f t="shared" si="11"/>
        <v>24</v>
      </c>
      <c r="HY40" s="10">
        <f t="shared" si="11"/>
        <v>40</v>
      </c>
      <c r="HZ40" s="10">
        <f t="shared" ref="HZ40:IT40" si="12">HZ39/25%</f>
        <v>60</v>
      </c>
      <c r="IA40" s="10">
        <f t="shared" si="12"/>
        <v>20</v>
      </c>
      <c r="IB40" s="10">
        <f t="shared" si="12"/>
        <v>20</v>
      </c>
      <c r="IC40" s="10">
        <f t="shared" si="12"/>
        <v>48</v>
      </c>
      <c r="ID40" s="10">
        <f t="shared" si="12"/>
        <v>32</v>
      </c>
      <c r="IE40" s="10">
        <f t="shared" si="12"/>
        <v>20</v>
      </c>
      <c r="IF40" s="10">
        <f t="shared" si="12"/>
        <v>48</v>
      </c>
      <c r="IG40" s="10">
        <f t="shared" si="12"/>
        <v>40</v>
      </c>
      <c r="IH40" s="10">
        <f t="shared" si="12"/>
        <v>12</v>
      </c>
      <c r="II40" s="10">
        <f t="shared" si="12"/>
        <v>48</v>
      </c>
      <c r="IJ40" s="10">
        <f t="shared" si="12"/>
        <v>40</v>
      </c>
      <c r="IK40" s="10">
        <f t="shared" si="12"/>
        <v>12</v>
      </c>
      <c r="IL40" s="10">
        <f t="shared" si="12"/>
        <v>52</v>
      </c>
      <c r="IM40" s="10">
        <f t="shared" si="12"/>
        <v>32</v>
      </c>
      <c r="IN40" s="10">
        <f t="shared" si="12"/>
        <v>16</v>
      </c>
      <c r="IO40" s="10">
        <f t="shared" si="12"/>
        <v>52</v>
      </c>
      <c r="IP40" s="10">
        <f t="shared" si="12"/>
        <v>32</v>
      </c>
      <c r="IQ40" s="10">
        <f t="shared" si="12"/>
        <v>16</v>
      </c>
      <c r="IR40" s="10">
        <f t="shared" si="12"/>
        <v>52</v>
      </c>
      <c r="IS40" s="10">
        <f t="shared" si="12"/>
        <v>36</v>
      </c>
      <c r="IT40" s="10">
        <f t="shared" si="12"/>
        <v>12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 t="s">
        <v>1409</v>
      </c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19.285714285714285</v>
      </c>
      <c r="E43" s="36">
        <f>(C40+F40+I40+L40+O40+R40+U40)/7</f>
        <v>77.142857142857139</v>
      </c>
      <c r="F43" s="122"/>
      <c r="G43" s="122"/>
      <c r="H43" s="122"/>
      <c r="I43" s="122"/>
      <c r="J43" s="122"/>
      <c r="K43" s="122"/>
      <c r="L43" s="122" t="s">
        <v>1409</v>
      </c>
      <c r="M43" s="122"/>
    </row>
    <row r="44" spans="1:293" x14ac:dyDescent="0.25">
      <c r="B44" s="28" t="s">
        <v>813</v>
      </c>
      <c r="C44" s="24" t="s">
        <v>806</v>
      </c>
      <c r="D44" s="36">
        <f>E44/100*25</f>
        <v>3.5714285714285721</v>
      </c>
      <c r="E44" s="36">
        <f>(D40+G40+J40+M40+P40+S40+V40)/7</f>
        <v>14.285714285714286</v>
      </c>
      <c r="F44" s="122"/>
      <c r="G44" s="122"/>
      <c r="H44" s="122"/>
      <c r="I44" s="122"/>
      <c r="J44" s="122"/>
      <c r="K44" s="122"/>
      <c r="L44" s="122"/>
      <c r="M44" s="122"/>
    </row>
    <row r="45" spans="1:293" x14ac:dyDescent="0.25">
      <c r="B45" s="28" t="s">
        <v>814</v>
      </c>
      <c r="C45" s="24" t="s">
        <v>806</v>
      </c>
      <c r="D45" s="36">
        <f>E45/100*25</f>
        <v>2.1428571428571428</v>
      </c>
      <c r="E45" s="36">
        <f>(E40+H40+K40+N40+Q40+T40+W40)/7</f>
        <v>8.5714285714285712</v>
      </c>
      <c r="F45" s="122"/>
      <c r="G45" s="122"/>
      <c r="H45" s="122"/>
      <c r="I45" s="122"/>
      <c r="J45" s="122"/>
      <c r="K45" s="122"/>
      <c r="L45" s="122"/>
      <c r="M45" s="122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122"/>
      <c r="G46" s="122"/>
      <c r="H46" s="122"/>
      <c r="I46" s="122"/>
      <c r="J46" s="122"/>
      <c r="K46" s="122"/>
      <c r="L46" s="122"/>
      <c r="M46" s="122"/>
    </row>
    <row r="47" spans="1:293" ht="15" customHeight="1" x14ac:dyDescent="0.25">
      <c r="B47" s="28"/>
      <c r="C47" s="24"/>
      <c r="D47" s="103" t="s">
        <v>56</v>
      </c>
      <c r="E47" s="104"/>
      <c r="F47" s="123" t="s">
        <v>3</v>
      </c>
      <c r="G47" s="124"/>
      <c r="H47" s="125" t="s">
        <v>715</v>
      </c>
      <c r="I47" s="126"/>
      <c r="J47" s="125" t="s">
        <v>331</v>
      </c>
      <c r="K47" s="126"/>
      <c r="L47" s="122"/>
      <c r="M47" s="122"/>
    </row>
    <row r="48" spans="1:293" x14ac:dyDescent="0.25">
      <c r="B48" s="28" t="s">
        <v>812</v>
      </c>
      <c r="C48" s="24" t="s">
        <v>807</v>
      </c>
      <c r="D48" s="36">
        <f>E48/100*25</f>
        <v>14.428571428571429</v>
      </c>
      <c r="E48" s="36">
        <f>(X40+AA40+AD40+AG40+AJ40+AM40+AP40)/7</f>
        <v>57.714285714285715</v>
      </c>
      <c r="F48" s="36">
        <v>15</v>
      </c>
      <c r="G48" s="36">
        <f>(AS40+AV40+AY40+BB40+BE40+BH40+BK40)/7</f>
        <v>60.571428571428569</v>
      </c>
      <c r="H48" s="36">
        <f>I48/100*25</f>
        <v>14.000000000000002</v>
      </c>
      <c r="I48" s="36">
        <f>(BN40+BQ40+BT40+BW40+BZ40+CC40+CF40)/7</f>
        <v>56</v>
      </c>
      <c r="J48" s="36">
        <v>11.5</v>
      </c>
      <c r="K48" s="36">
        <v>45.8</v>
      </c>
      <c r="L48" s="122"/>
      <c r="M48" s="122"/>
      <c r="N48" t="s">
        <v>1409</v>
      </c>
    </row>
    <row r="49" spans="2:17" x14ac:dyDescent="0.25">
      <c r="B49" s="28" t="s">
        <v>813</v>
      </c>
      <c r="C49" s="24" t="s">
        <v>807</v>
      </c>
      <c r="D49" s="36">
        <f>E49/100*25</f>
        <v>6.4285714285714297</v>
      </c>
      <c r="E49" s="36">
        <f>(Y40+AB40+AE40+AH40+AK40+AN40+AQ40)/7</f>
        <v>25.714285714285715</v>
      </c>
      <c r="F49" s="36">
        <v>6</v>
      </c>
      <c r="G49" s="36">
        <f>(AT40+AW40+AZ40+BC40+BF40+BI40+BL40)/7</f>
        <v>24.571428571428573</v>
      </c>
      <c r="H49" s="36">
        <f>I49/100*25</f>
        <v>7.0000000000000009</v>
      </c>
      <c r="I49" s="36">
        <f>(BO40+BR40+BU40+BX40+CA40+CD40+CG40)/7</f>
        <v>28</v>
      </c>
      <c r="J49" s="36">
        <v>7.7</v>
      </c>
      <c r="K49" s="36">
        <v>30.8</v>
      </c>
      <c r="L49" s="122"/>
      <c r="M49" s="122" t="s">
        <v>1409</v>
      </c>
    </row>
    <row r="50" spans="2:17" x14ac:dyDescent="0.25">
      <c r="B50" s="28" t="s">
        <v>814</v>
      </c>
      <c r="C50" s="24" t="s">
        <v>807</v>
      </c>
      <c r="D50" s="36">
        <f>E50/100*25</f>
        <v>4.1428571428571432</v>
      </c>
      <c r="E50" s="36">
        <f>(Z40+AC40+AF40+AI40+AL40+AO40+AR40)/7</f>
        <v>16.571428571428573</v>
      </c>
      <c r="F50" s="36">
        <v>4</v>
      </c>
      <c r="G50" s="36">
        <f>(AU40+AX40+BA40+BD40+BG40+BJ40+BM40)/7</f>
        <v>14.857142857142858</v>
      </c>
      <c r="H50" s="36">
        <f>I50/100*25</f>
        <v>4</v>
      </c>
      <c r="I50" s="36">
        <f>(BP40+BS40+BV40+BY40+CB40+CE40+CH40)/7</f>
        <v>16</v>
      </c>
      <c r="J50" s="36">
        <v>5.8</v>
      </c>
      <c r="K50" s="36">
        <v>23.4</v>
      </c>
      <c r="L50" s="122" t="s">
        <v>1409</v>
      </c>
      <c r="M50" s="122"/>
      <c r="N50" t="s">
        <v>1409</v>
      </c>
      <c r="O50" t="s">
        <v>1409</v>
      </c>
      <c r="Q50" t="s">
        <v>1409</v>
      </c>
    </row>
    <row r="51" spans="2:17" x14ac:dyDescent="0.25">
      <c r="B51" s="28"/>
      <c r="C51" s="24"/>
      <c r="D51" s="35">
        <f t="shared" ref="D51:I51" si="13">SUM(D48:D50)</f>
        <v>25</v>
      </c>
      <c r="E51" s="35">
        <f t="shared" si="13"/>
        <v>100</v>
      </c>
      <c r="F51" s="35">
        <f t="shared" si="13"/>
        <v>25</v>
      </c>
      <c r="G51" s="35">
        <f t="shared" si="13"/>
        <v>100</v>
      </c>
      <c r="H51" s="35">
        <f t="shared" si="13"/>
        <v>25.000000000000004</v>
      </c>
      <c r="I51" s="35">
        <f t="shared" si="13"/>
        <v>100</v>
      </c>
      <c r="J51" s="35">
        <f>SUM(J48:J50)</f>
        <v>25</v>
      </c>
      <c r="K51" s="35">
        <f>SUM(K48:K50)</f>
        <v>100</v>
      </c>
      <c r="L51" s="122"/>
      <c r="M51" s="122" t="s">
        <v>1409</v>
      </c>
    </row>
    <row r="52" spans="2:17" x14ac:dyDescent="0.25">
      <c r="B52" s="28" t="s">
        <v>812</v>
      </c>
      <c r="C52" s="24" t="s">
        <v>808</v>
      </c>
      <c r="D52" s="36">
        <f>E52/100*25</f>
        <v>11.1</v>
      </c>
      <c r="E52" s="36">
        <v>44.4</v>
      </c>
      <c r="F52" s="122"/>
      <c r="G52" s="122"/>
      <c r="H52" s="122"/>
      <c r="I52" s="122"/>
      <c r="J52" s="122"/>
      <c r="K52" s="122"/>
      <c r="L52" s="122"/>
      <c r="M52" s="122"/>
    </row>
    <row r="53" spans="2:17" x14ac:dyDescent="0.25">
      <c r="B53" s="28" t="s">
        <v>813</v>
      </c>
      <c r="C53" s="24" t="s">
        <v>808</v>
      </c>
      <c r="D53" s="36">
        <f>E53/100*25</f>
        <v>8.0050000000000008</v>
      </c>
      <c r="E53" s="36">
        <v>32.020000000000003</v>
      </c>
      <c r="F53" s="122" t="s">
        <v>1409</v>
      </c>
      <c r="G53" s="122"/>
      <c r="H53" s="122"/>
      <c r="I53" s="122" t="s">
        <v>1409</v>
      </c>
      <c r="J53" s="122"/>
      <c r="K53" s="122"/>
      <c r="L53" s="122"/>
      <c r="M53" s="122"/>
    </row>
    <row r="54" spans="2:17" x14ac:dyDescent="0.25">
      <c r="B54" s="28" t="s">
        <v>814</v>
      </c>
      <c r="C54" s="24" t="s">
        <v>808</v>
      </c>
      <c r="D54" s="36">
        <f>E54/100*25</f>
        <v>6</v>
      </c>
      <c r="E54" s="36">
        <v>24</v>
      </c>
      <c r="F54" s="122"/>
      <c r="G54" s="122"/>
      <c r="H54" s="122"/>
      <c r="I54" s="122"/>
      <c r="J54" s="122"/>
      <c r="K54" s="122"/>
      <c r="L54" s="122"/>
      <c r="M54" s="122"/>
    </row>
    <row r="55" spans="2:17" x14ac:dyDescent="0.25">
      <c r="B55" s="28"/>
      <c r="C55" s="57"/>
      <c r="D55" s="56">
        <f>SUM(D52:D54)</f>
        <v>25.105</v>
      </c>
      <c r="E55" s="56">
        <f>SUM(E52:E54)</f>
        <v>100.42</v>
      </c>
      <c r="F55" s="122"/>
      <c r="G55" s="122"/>
      <c r="H55" s="122"/>
      <c r="I55" s="122"/>
      <c r="J55" s="122"/>
      <c r="K55" s="122"/>
      <c r="L55" s="122"/>
      <c r="M55" s="122"/>
    </row>
    <row r="56" spans="2:17" x14ac:dyDescent="0.25">
      <c r="B56" s="28"/>
      <c r="C56" s="24"/>
      <c r="D56" s="127" t="s">
        <v>159</v>
      </c>
      <c r="E56" s="127"/>
      <c r="F56" s="103" t="s">
        <v>116</v>
      </c>
      <c r="G56" s="104"/>
      <c r="H56" s="125" t="s">
        <v>174</v>
      </c>
      <c r="I56" s="126"/>
      <c r="J56" s="128" t="s">
        <v>186</v>
      </c>
      <c r="K56" s="128"/>
      <c r="L56" s="128" t="s">
        <v>117</v>
      </c>
      <c r="M56" s="128"/>
    </row>
    <row r="57" spans="2:17" x14ac:dyDescent="0.25">
      <c r="B57" s="28" t="s">
        <v>812</v>
      </c>
      <c r="C57" s="24" t="s">
        <v>809</v>
      </c>
      <c r="D57" s="36">
        <f>E57/100*25</f>
        <v>10.75</v>
      </c>
      <c r="E57" s="36">
        <v>43</v>
      </c>
      <c r="F57" s="36">
        <v>13</v>
      </c>
      <c r="G57" s="36">
        <v>49.8</v>
      </c>
      <c r="H57" s="36">
        <v>13</v>
      </c>
      <c r="I57" s="36">
        <v>48.8</v>
      </c>
      <c r="J57" s="36">
        <f>K57/100*25</f>
        <v>12</v>
      </c>
      <c r="K57" s="36">
        <f>(GJ40+GM40+GP40+GS40+GV40+GY40+HB40)/7</f>
        <v>48</v>
      </c>
      <c r="L57" s="36">
        <v>12</v>
      </c>
      <c r="M57" s="36">
        <v>47.5</v>
      </c>
    </row>
    <row r="58" spans="2:17" x14ac:dyDescent="0.25">
      <c r="B58" s="28" t="s">
        <v>813</v>
      </c>
      <c r="C58" s="24" t="s">
        <v>809</v>
      </c>
      <c r="D58" s="36">
        <f>E58/100*25</f>
        <v>9.1428571428571423</v>
      </c>
      <c r="E58" s="36">
        <f>(DZ40+EC40+EF40+EI40+EL40+EO40+ER40)/7</f>
        <v>36.571428571428569</v>
      </c>
      <c r="F58" s="36">
        <v>8</v>
      </c>
      <c r="G58" s="36">
        <v>30.1</v>
      </c>
      <c r="H58" s="36">
        <v>9</v>
      </c>
      <c r="I58" s="36">
        <v>35</v>
      </c>
      <c r="J58" s="36">
        <f>K58/100*25</f>
        <v>8</v>
      </c>
      <c r="K58" s="36">
        <f>(GK40+GN40+GQ40+GT40+GW40+GZ40+HC40)/7</f>
        <v>32</v>
      </c>
      <c r="L58" s="36">
        <v>8</v>
      </c>
      <c r="M58" s="36">
        <v>29.3</v>
      </c>
    </row>
    <row r="59" spans="2:17" x14ac:dyDescent="0.25">
      <c r="B59" s="28" t="s">
        <v>814</v>
      </c>
      <c r="C59" s="24" t="s">
        <v>809</v>
      </c>
      <c r="D59" s="36">
        <f>E59/100*25</f>
        <v>5.0250000000000004</v>
      </c>
      <c r="E59" s="36">
        <v>20.100000000000001</v>
      </c>
      <c r="F59" s="36">
        <v>4</v>
      </c>
      <c r="G59" s="36">
        <v>20.100000000000001</v>
      </c>
      <c r="H59" s="36">
        <v>3</v>
      </c>
      <c r="I59" s="36">
        <v>16.2</v>
      </c>
      <c r="J59" s="36">
        <v>5</v>
      </c>
      <c r="K59" s="36">
        <v>20</v>
      </c>
      <c r="L59" s="36">
        <v>5</v>
      </c>
      <c r="M59" s="36">
        <v>23.2</v>
      </c>
    </row>
    <row r="60" spans="2:17" x14ac:dyDescent="0.25">
      <c r="B60" s="28"/>
      <c r="C60" s="24"/>
      <c r="D60" s="35">
        <f t="shared" ref="D60:K60" si="14">SUM(D57:D59)</f>
        <v>24.917857142857144</v>
      </c>
      <c r="E60" s="35">
        <f t="shared" si="14"/>
        <v>99.671428571428578</v>
      </c>
      <c r="F60" s="35">
        <f t="shared" si="14"/>
        <v>25</v>
      </c>
      <c r="G60" s="35">
        <f t="shared" si="14"/>
        <v>100</v>
      </c>
      <c r="H60" s="35">
        <f t="shared" si="14"/>
        <v>25</v>
      </c>
      <c r="I60" s="35">
        <f t="shared" si="14"/>
        <v>100</v>
      </c>
      <c r="J60" s="35">
        <f t="shared" si="14"/>
        <v>25</v>
      </c>
      <c r="K60" s="35">
        <f t="shared" si="14"/>
        <v>100</v>
      </c>
      <c r="L60" s="35">
        <f>SUM(L57:L59)</f>
        <v>25</v>
      </c>
      <c r="M60" s="35">
        <f>SUM(M57:M59)</f>
        <v>100</v>
      </c>
    </row>
    <row r="61" spans="2:17" x14ac:dyDescent="0.25">
      <c r="B61" s="28" t="s">
        <v>812</v>
      </c>
      <c r="C61" s="24" t="s">
        <v>810</v>
      </c>
      <c r="D61" s="36">
        <f>E61/100*25</f>
        <v>12.857142857142859</v>
      </c>
      <c r="E61" s="36">
        <f>(HZ40+IC40+IF40+II40+IL40+IO40+IR40)/7</f>
        <v>51.428571428571431</v>
      </c>
      <c r="F61" s="122"/>
      <c r="G61" s="122"/>
      <c r="H61" s="122"/>
      <c r="I61" s="122"/>
      <c r="J61" s="122"/>
      <c r="K61" s="122"/>
      <c r="L61" s="122"/>
      <c r="M61" s="122"/>
    </row>
    <row r="62" spans="2:17" x14ac:dyDescent="0.25">
      <c r="B62" s="28" t="s">
        <v>813</v>
      </c>
      <c r="C62" s="24" t="s">
        <v>810</v>
      </c>
      <c r="D62" s="36">
        <f>E62/100*25</f>
        <v>8.2857142857142865</v>
      </c>
      <c r="E62" s="36">
        <f>(IA40+ID40+IG40+IJ40+IM40+IP40+IS40)/7</f>
        <v>33.142857142857146</v>
      </c>
      <c r="F62" s="122"/>
      <c r="G62" s="122"/>
      <c r="H62" s="122"/>
      <c r="I62" s="122"/>
      <c r="J62" s="122"/>
      <c r="K62" s="122"/>
      <c r="L62" s="122"/>
      <c r="M62" s="122"/>
    </row>
    <row r="63" spans="2:17" x14ac:dyDescent="0.25">
      <c r="B63" s="28" t="s">
        <v>814</v>
      </c>
      <c r="C63" s="24" t="s">
        <v>810</v>
      </c>
      <c r="D63" s="36">
        <f>E63/100*25</f>
        <v>3.8571428571428568</v>
      </c>
      <c r="E63" s="36">
        <f>(IB40+IE40+IH40+IK40+IN40+IQ40+IT40)/7</f>
        <v>15.428571428571429</v>
      </c>
      <c r="F63" s="122"/>
      <c r="G63" s="122"/>
      <c r="H63" s="122"/>
      <c r="I63" s="122"/>
      <c r="J63" s="122"/>
      <c r="K63" s="122"/>
      <c r="L63" s="122"/>
      <c r="M63" s="122"/>
    </row>
    <row r="64" spans="2:17" x14ac:dyDescent="0.25">
      <c r="B64" s="28"/>
      <c r="C64" s="28"/>
      <c r="D64" s="35">
        <f>SUM(D61:D63)</f>
        <v>25.000000000000004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  <row r="66" spans="16:16" x14ac:dyDescent="0.25">
      <c r="P66" t="s">
        <v>1409</v>
      </c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6"/>
      <c r="B7" s="116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3" t="s">
        <v>1267</v>
      </c>
      <c r="GB7" s="93"/>
      <c r="GC7" s="93"/>
      <c r="GD7" s="63" t="s">
        <v>780</v>
      </c>
      <c r="GE7" s="63"/>
      <c r="GF7" s="63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2024-01-10T16:09:12Z</dcterms:modified>
</cp:coreProperties>
</file>