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4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M38"/>
  <c r="CN38"/>
  <c r="CO38"/>
  <c r="CP38"/>
  <c r="CQ38"/>
  <c r="CR38"/>
  <c r="CS38"/>
  <c r="CT38"/>
  <c r="CU38"/>
  <c r="CV38"/>
  <c r="CW38"/>
  <c r="CX38"/>
  <c r="CY38"/>
  <c r="CZ38"/>
  <c r="DA38"/>
  <c r="DB38"/>
  <c r="DC38"/>
  <c r="DD38"/>
  <c r="DE38"/>
  <c r="DF38"/>
  <c r="DG38"/>
  <c r="DH38"/>
  <c r="DI38"/>
  <c r="DJ38"/>
  <c r="DK38"/>
  <c r="DL38"/>
  <c r="DM38"/>
  <c r="DN38"/>
  <c r="DO38"/>
  <c r="DP38"/>
  <c r="DQ38"/>
  <c r="DR38"/>
  <c r="DS38"/>
  <c r="DT38"/>
  <c r="DU38"/>
  <c r="DV38"/>
  <c r="DW38"/>
  <c r="DX38"/>
  <c r="DY38"/>
  <c r="DZ38"/>
  <c r="EA38"/>
  <c r="EB38"/>
  <c r="EC38"/>
  <c r="ED38"/>
  <c r="EE38"/>
  <c r="EF38"/>
  <c r="EG38"/>
  <c r="EH38"/>
  <c r="EI38"/>
  <c r="EJ38"/>
  <c r="EK38"/>
  <c r="EL38"/>
  <c r="EM38"/>
  <c r="EN38"/>
  <c r="EO38"/>
  <c r="EP38"/>
  <c r="EQ38"/>
  <c r="ER38"/>
  <c r="ES38"/>
  <c r="ET38"/>
  <c r="EU38"/>
  <c r="EV38"/>
  <c r="EW38"/>
  <c r="EX38"/>
  <c r="EY38"/>
  <c r="EZ38"/>
  <c r="FA38"/>
  <c r="FB38"/>
  <c r="FC38"/>
  <c r="FD38"/>
  <c r="FE38"/>
  <c r="FF38"/>
  <c r="FG38"/>
  <c r="FH38"/>
  <c r="FI38"/>
  <c r="FJ38"/>
  <c r="FK38"/>
  <c r="FL38"/>
  <c r="FM38"/>
  <c r="FN38"/>
  <c r="FO38"/>
  <c r="FP38"/>
  <c r="FQ38"/>
  <c r="FR38"/>
  <c r="FS38"/>
  <c r="FT38"/>
  <c r="FU38"/>
  <c r="FV38"/>
  <c r="FW38"/>
  <c r="FX38"/>
  <c r="FY38"/>
  <c r="FZ38"/>
  <c r="GA38"/>
  <c r="GB38"/>
  <c r="GC38"/>
  <c r="GD38"/>
  <c r="GE38"/>
  <c r="GF38"/>
  <c r="GG38"/>
  <c r="GH38"/>
  <c r="GI38"/>
  <c r="GJ38"/>
  <c r="GK38"/>
  <c r="GL38"/>
  <c r="GM38"/>
  <c r="GN38"/>
  <c r="GO38"/>
  <c r="GP38"/>
  <c r="GQ38"/>
  <c r="GR38"/>
  <c r="C39"/>
  <c r="D39"/>
  <c r="E39"/>
  <c r="F39"/>
  <c r="G39"/>
  <c r="H39"/>
  <c r="I39"/>
  <c r="J39"/>
  <c r="K39"/>
  <c r="L39"/>
  <c r="M39"/>
  <c r="N39"/>
  <c r="O39"/>
  <c r="P39"/>
  <c r="Q39"/>
  <c r="R39"/>
  <c r="S39"/>
  <c r="T39"/>
  <c r="U39"/>
  <c r="V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T39"/>
  <c r="BU39"/>
  <c r="BV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GP39"/>
  <c r="GQ39"/>
  <c r="GR39"/>
  <c r="D45"/>
  <c r="E45"/>
  <c r="D50"/>
  <c r="E50"/>
  <c r="F50"/>
  <c r="G50"/>
  <c r="H50"/>
  <c r="I50"/>
  <c r="D54"/>
  <c r="E54"/>
  <c r="D59"/>
  <c r="E59"/>
  <c r="F59"/>
  <c r="G59"/>
  <c r="H59"/>
  <c r="I59"/>
  <c r="J59"/>
  <c r="K59"/>
  <c r="L59"/>
  <c r="D61"/>
  <c r="D63" s="1"/>
  <c r="E63"/>
  <c r="HF35" i="6"/>
  <c r="GU35"/>
  <c r="DJ35"/>
  <c r="CT35"/>
  <c r="CD35"/>
  <c r="BN35"/>
  <c r="AX35"/>
  <c r="AH35"/>
  <c r="R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H55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K55" l="1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D39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E63" l="1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D40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</calcChain>
</file>

<file path=xl/sharedStrings.xml><?xml version="1.0" encoding="utf-8"?>
<sst xmlns="http://schemas.openxmlformats.org/spreadsheetml/2006/main" count="2322" uniqueCount="1409">
  <si>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</si>
  <si>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</si>
  <si>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</si>
  <si>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</si>
  <si>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</si>
  <si>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</si>
  <si>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</si>
  <si>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</si>
  <si>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</si>
  <si>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</si>
  <si>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</si>
  <si>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</si>
  <si>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</si>
  <si>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</si>
  <si>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</si>
  <si>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</si>
  <si>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</si>
  <si>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</si>
  <si>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</si>
  <si>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</si>
  <si>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</si>
  <si>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</si>
  <si>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</si>
  <si>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</si>
  <si>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</si>
  <si>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</si>
  <si>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</si>
  <si>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</si>
  <si>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</si>
  <si>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</si>
  <si>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</si>
  <si>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</si>
  <si>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</si>
  <si>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</si>
  <si>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</si>
  <si>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</si>
  <si>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</si>
  <si>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</si>
  <si>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</si>
  <si>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</si>
  <si>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</si>
  <si>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</si>
  <si>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</si>
  <si>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</si>
  <si>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</si>
  <si>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</si>
  <si>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</si>
  <si>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</si>
  <si>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</si>
  <si>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</si>
  <si>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</si>
  <si>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</si>
  <si>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</si>
  <si>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</si>
  <si>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</si>
  <si>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</si>
  <si>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</si>
  <si>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</si>
  <si>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</si>
  <si>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</si>
  <si>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</si>
  <si>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</si>
  <si>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</si>
  <si>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</si>
  <si>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</si>
  <si>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</si>
  <si>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</si>
  <si>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</si>
  <si>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</si>
  <si>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</si>
  <si>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</si>
  <si>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</si>
  <si>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</si>
  <si>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</si>
  <si>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</si>
  <si>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</si>
  <si>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</si>
  <si>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</si>
  <si>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</si>
  <si>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</si>
  <si>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</si>
  <si>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</si>
  <si>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</si>
  <si>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</si>
  <si>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</si>
  <si>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</si>
  <si>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</si>
  <si>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</si>
  <si>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</si>
  <si>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</si>
  <si>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</si>
  <si>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</si>
  <si>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</si>
  <si>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</si>
  <si>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</si>
  <si>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</si>
  <si>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</si>
  <si>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</si>
  <si>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</si>
  <si>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</si>
  <si>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</si>
  <si>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</si>
  <si>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</si>
  <si>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</si>
  <si>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</si>
  <si>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</si>
  <si>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</si>
  <si>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</si>
  <si>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</si>
  <si>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</si>
  <si>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</si>
  <si>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</si>
  <si>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</si>
  <si>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</si>
  <si>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</si>
  <si>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</si>
  <si>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</si>
  <si>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</si>
  <si>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</si>
  <si>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</si>
  <si>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</si>
  <si>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</si>
  <si>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</si>
  <si>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</si>
  <si>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</si>
  <si>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</si>
  <si>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</si>
  <si>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</si>
  <si>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</si>
  <si>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</si>
  <si>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</si>
  <si>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</si>
  <si>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</si>
  <si>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</si>
  <si>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</si>
  <si>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</si>
  <si>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</si>
  <si>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</si>
  <si>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</si>
  <si>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</si>
  <si>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</si>
  <si>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</si>
  <si>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</si>
  <si>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</si>
  <si>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</si>
  <si>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</si>
  <si>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</si>
  <si>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</si>
  <si>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</si>
  <si>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</si>
  <si>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</si>
  <si>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</si>
  <si>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</si>
  <si>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</si>
  <si>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</si>
  <si>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</si>
  <si>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</si>
  <si>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</si>
  <si>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</si>
  <si>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</si>
  <si>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</si>
  <si>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</si>
  <si>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</si>
  <si>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</si>
  <si>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</si>
  <si>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</si>
  <si>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</si>
  <si>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</si>
  <si>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</si>
  <si>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</si>
  <si>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</si>
  <si>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</si>
  <si>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</si>
  <si>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</si>
  <si>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</si>
  <si>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</si>
  <si>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</si>
  <si>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</si>
  <si>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</si>
  <si>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</si>
  <si>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</si>
  <si>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</si>
  <si>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</si>
  <si>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</si>
  <si>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</si>
  <si>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</si>
  <si>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</si>
  <si>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</si>
  <si>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</si>
  <si>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</si>
  <si>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</si>
  <si>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</si>
  <si>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</si>
  <si>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</si>
  <si>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</si>
  <si>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</si>
  <si>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</si>
  <si>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</si>
  <si>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</si>
  <si>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</si>
  <si>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</si>
  <si>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</si>
  <si>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</si>
  <si>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</si>
  <si>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</si>
  <si>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</si>
  <si>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</si>
  <si>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</si>
  <si>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</si>
  <si>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</si>
  <si>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</si>
  <si>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</si>
  <si>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</si>
  <si>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</si>
  <si>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</si>
  <si>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</si>
  <si>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</si>
  <si>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</si>
  <si>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</si>
  <si>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</si>
  <si>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</si>
  <si>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</si>
  <si>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</si>
  <si>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</si>
  <si>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</si>
  <si>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</si>
  <si>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</si>
  <si>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</si>
  <si>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</si>
  <si>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</si>
  <si>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</si>
  <si>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</si>
  <si>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</si>
  <si>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</si>
  <si>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</si>
  <si>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</si>
  <si>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</si>
  <si>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</si>
  <si>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</si>
  <si>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</si>
  <si>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</si>
  <si>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</si>
  <si>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</si>
  <si>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</si>
  <si>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</si>
  <si>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</si>
  <si>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</si>
  <si>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</si>
  <si>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</si>
  <si>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</si>
  <si>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</si>
  <si>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</si>
  <si>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</si>
  <si>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</si>
  <si>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</si>
  <si>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</si>
  <si>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</si>
  <si>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</si>
  <si>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</si>
  <si>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</si>
  <si>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</si>
  <si>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</si>
  <si>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</si>
  <si>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</si>
  <si>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</si>
  <si>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</si>
  <si>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</si>
  <si>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</si>
  <si>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</si>
  <si>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</si>
  <si>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</si>
  <si>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</si>
  <si>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</si>
  <si>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</si>
  <si>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</si>
  <si>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</si>
  <si>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</si>
  <si>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</si>
  <si>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</si>
  <si>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</si>
  <si>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</si>
  <si>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</si>
  <si>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</si>
  <si>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</si>
  <si>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</si>
  <si>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</si>
  <si>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</si>
  <si>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</si>
  <si>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</si>
  <si>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</si>
  <si>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</si>
  <si>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</si>
  <si>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</si>
  <si>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</si>
  <si>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</si>
  <si>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</si>
  <si>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</si>
  <si>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</si>
  <si>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</si>
  <si>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</si>
  <si>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</si>
  <si>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</si>
  <si>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</si>
  <si>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</si>
  <si>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</si>
  <si>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</si>
  <si>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</si>
  <si>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</si>
  <si>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</si>
  <si>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</si>
  <si>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</si>
  <si>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</si>
  <si>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</si>
  <si>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</si>
  <si>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</si>
  <si>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</si>
  <si>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</si>
  <si>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</si>
  <si>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</si>
  <si>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</si>
  <si>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</si>
  <si>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</si>
  <si>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</si>
  <si>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</si>
  <si>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</si>
  <si>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</si>
  <si>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</si>
  <si>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</si>
  <si>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</si>
  <si>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</si>
  <si>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</si>
  <si>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</si>
  <si>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</si>
  <si>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</si>
  <si>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</si>
  <si>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</si>
  <si>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</si>
  <si>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</si>
  <si>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</si>
  <si>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</si>
  <si>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</si>
  <si>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</si>
  <si>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</si>
  <si>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</si>
  <si>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</si>
  <si>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</si>
  <si>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</si>
  <si>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</si>
  <si>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</si>
  <si>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</si>
  <si>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</si>
  <si>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</si>
  <si>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</si>
  <si>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</si>
  <si>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</si>
  <si>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</si>
  <si>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</si>
  <si>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</si>
  <si>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</si>
  <si>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</si>
  <si>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</si>
  <si>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</si>
  <si>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</si>
  <si>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</si>
  <si>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</si>
  <si>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</si>
  <si>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</si>
  <si>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</si>
  <si>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</si>
  <si>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</si>
  <si>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</si>
  <si>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</si>
  <si>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</si>
  <si>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</si>
  <si>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</si>
  <si>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</si>
  <si>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</si>
  <si>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</si>
  <si>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</si>
  <si>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</si>
  <si>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</si>
  <si>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</si>
  <si>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</si>
  <si>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</si>
  <si>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</si>
  <si>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</si>
  <si>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</si>
  <si>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</si>
  <si>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</si>
  <si>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</si>
  <si>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</si>
  <si>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</si>
  <si>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</si>
  <si>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</si>
  <si>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</si>
  <si>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</si>
  <si>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</si>
  <si>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</si>
  <si>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</si>
  <si>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</si>
  <si>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</si>
  <si>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</si>
  <si>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</si>
  <si>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</si>
  <si>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</si>
  <si>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</si>
  <si>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</si>
  <si>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</si>
  <si>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</si>
  <si>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</si>
  <si>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</si>
  <si>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</si>
  <si>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</si>
  <si>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</si>
  <si>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</si>
  <si>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</si>
  <si>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</si>
  <si>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</si>
  <si>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</si>
  <si>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</si>
  <si>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</si>
  <si>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</si>
  <si>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</si>
  <si>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</si>
  <si>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</si>
  <si>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</si>
  <si>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</si>
  <si>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</si>
  <si>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</si>
  <si>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</si>
  <si>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</si>
  <si>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</si>
  <si>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</si>
  <si>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</si>
  <si>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</si>
  <si>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</si>
  <si>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</si>
  <si>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</si>
  <si>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</si>
  <si>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</si>
  <si>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</si>
  <si>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</si>
  <si>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</si>
  <si>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</si>
  <si>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</si>
  <si>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</si>
  <si>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</si>
  <si>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</si>
  <si>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</si>
  <si>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</si>
  <si>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</si>
  <si>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</si>
  <si>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</si>
  <si>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</si>
  <si>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</si>
  <si>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</si>
  <si>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</si>
  <si>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</si>
  <si>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</si>
  <si>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</si>
  <si>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</si>
  <si>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</si>
  <si>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</si>
  <si>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</si>
  <si>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</si>
  <si>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</si>
  <si>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</si>
  <si>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</si>
  <si>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</si>
  <si>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</si>
  <si>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</si>
  <si>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</si>
  <si>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</si>
  <si>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</si>
  <si>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</si>
  <si>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</si>
  <si>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</si>
  <si>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</si>
  <si>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</si>
  <si>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</si>
  <si>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</si>
  <si>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</si>
  <si>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</si>
  <si>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</si>
  <si>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</si>
  <si>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</si>
  <si>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</si>
  <si>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</si>
  <si>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</si>
  <si>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</si>
  <si>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</si>
  <si>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</si>
  <si>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</si>
  <si>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</si>
  <si>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</si>
  <si>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</si>
  <si>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</si>
  <si>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</si>
  <si>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</si>
  <si>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</si>
  <si>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</si>
  <si>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</si>
  <si>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</si>
  <si>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</si>
  <si>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</si>
  <si>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</si>
  <si>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</si>
  <si>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</si>
  <si>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</si>
  <si>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</si>
  <si>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</si>
  <si>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</si>
  <si>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</si>
  <si>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</si>
  <si>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</si>
  <si>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</si>
  <si>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</si>
  <si>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</si>
  <si>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</si>
  <si>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</si>
  <si>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</si>
  <si>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</si>
  <si>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</si>
  <si>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</si>
  <si>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</si>
  <si>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</si>
  <si>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</si>
  <si>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</si>
  <si>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</si>
  <si>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</si>
  <si>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</si>
  <si>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</si>
  <si>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</si>
  <si>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</si>
  <si>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</si>
  <si>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</si>
  <si>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</si>
  <si>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</si>
  <si>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</si>
  <si>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</si>
  <si>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</si>
  <si>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</si>
  <si>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</si>
  <si>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</si>
  <si>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</si>
  <si>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</si>
  <si>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</si>
  <si>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</si>
  <si>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</si>
  <si>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</si>
  <si>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</si>
  <si>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</si>
  <si>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</si>
  <si>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</si>
  <si>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</si>
  <si>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</si>
  <si>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</si>
  <si>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</si>
  <si>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</si>
  <si>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</si>
  <si>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</si>
  <si>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</si>
  <si>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</si>
  <si>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</si>
  <si>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</si>
  <si>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</si>
  <si>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</si>
  <si>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</si>
  <si>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</si>
  <si>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</si>
  <si>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</si>
  <si>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</si>
  <si>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</si>
  <si>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</si>
  <si>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</si>
  <si>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</si>
  <si>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</si>
  <si>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</si>
  <si>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</si>
  <si>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</si>
  <si>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</si>
  <si>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</si>
  <si>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</si>
  <si>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</si>
  <si>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</si>
  <si>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</si>
  <si>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</si>
  <si>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</si>
  <si>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</si>
  <si>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</si>
  <si>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</si>
  <si>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</si>
  <si>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</si>
  <si>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</si>
  <si>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</si>
  <si>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</si>
  <si>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</si>
  <si>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</si>
  <si>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</si>
  <si>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</si>
  <si>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</si>
  <si>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</si>
  <si>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</si>
  <si>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</si>
  <si>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</si>
  <si>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</si>
  <si>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</si>
  <si>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</si>
  <si>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</si>
  <si>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</si>
  <si>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</si>
  <si>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</si>
  <si>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</si>
  <si>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</si>
  <si>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</si>
  <si>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</si>
  <si>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</si>
  <si>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</si>
  <si>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</si>
  <si>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</si>
  <si>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</si>
  <si>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</si>
  <si>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</si>
  <si>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</si>
  <si>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</si>
  <si>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</si>
  <si>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</si>
  <si>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</si>
  <si>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</si>
  <si>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</si>
  <si>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</si>
  <si>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</si>
  <si>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</si>
  <si>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</si>
  <si>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</si>
  <si>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</si>
  <si>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</si>
  <si>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</si>
  <si>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</si>
  <si>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</si>
  <si>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</si>
  <si>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</si>
  <si>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</si>
  <si>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</si>
  <si>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</si>
  <si>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</si>
  <si>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</si>
  <si>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</si>
  <si>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</si>
  <si>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</si>
  <si>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</si>
  <si>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</si>
  <si>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</si>
  <si>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</si>
  <si>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</si>
  <si>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</si>
  <si>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</si>
  <si>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</si>
  <si>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</si>
  <si>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</si>
  <si>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</si>
  <si>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</si>
  <si>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</si>
  <si>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</si>
  <si>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</si>
  <si>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</si>
  <si>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</si>
  <si>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</si>
  <si>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</si>
  <si>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</si>
  <si>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</si>
  <si>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</si>
  <si>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</si>
  <si>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</si>
  <si>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</si>
  <si>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</si>
  <si>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</si>
  <si>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</si>
  <si>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</si>
  <si>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</si>
  <si>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</si>
  <si>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</si>
  <si>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</si>
  <si>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</si>
  <si>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</si>
  <si>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</si>
  <si>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</si>
  <si>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</si>
  <si>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</si>
  <si>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</si>
  <si>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</si>
  <si>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</si>
  <si>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</si>
  <si>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</si>
  <si>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</si>
  <si>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</si>
  <si>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</si>
  <si>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</si>
  <si>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</si>
  <si>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</si>
  <si>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</si>
  <si>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</si>
  <si>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</si>
  <si>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</si>
  <si>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</si>
  <si>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</si>
  <si>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</si>
  <si>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</si>
  <si>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</si>
  <si>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</si>
  <si>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</si>
  <si>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</si>
  <si>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</si>
  <si>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</si>
  <si>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</si>
  <si>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</si>
  <si>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</si>
  <si>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</si>
  <si>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</si>
  <si>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</si>
  <si>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</si>
  <si>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</si>
  <si>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</si>
  <si>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</si>
  <si>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</si>
  <si>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</si>
  <si>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</si>
  <si>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</si>
  <si>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</si>
  <si>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</si>
  <si>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</si>
  <si>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</si>
  <si>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</si>
  <si>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</si>
  <si>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</si>
  <si>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</si>
  <si>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</si>
  <si>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</si>
  <si>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</si>
  <si>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</si>
  <si>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</si>
  <si>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</si>
  <si>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</si>
  <si>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</si>
  <si>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</si>
  <si>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</si>
  <si>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</si>
  <si>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</si>
  <si>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</si>
  <si>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</si>
  <si>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</si>
  <si>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</si>
  <si>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</si>
  <si>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</si>
  <si>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</si>
  <si>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</si>
  <si>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</si>
  <si>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</si>
  <si>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</si>
  <si>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</si>
  <si>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</si>
  <si>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</si>
  <si>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</si>
  <si>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</si>
  <si>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</si>
  <si>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</si>
  <si>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</si>
  <si>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</si>
  <si>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</si>
  <si>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</si>
  <si>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</si>
  <si>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</si>
  <si>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</si>
  <si>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</si>
  <si>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</si>
  <si>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</si>
  <si>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</si>
  <si>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</si>
  <si>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</si>
  <si>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</si>
  <si>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</si>
  <si>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</si>
  <si>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</si>
  <si>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</si>
  <si>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</si>
  <si>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</si>
  <si>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</si>
  <si>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</si>
  <si>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</si>
  <si>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</si>
  <si>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</si>
  <si>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</si>
  <si>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</si>
  <si>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</si>
  <si>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</si>
  <si>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</si>
  <si>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</si>
  <si>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</si>
  <si>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</si>
  <si>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</si>
  <si>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</si>
  <si>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</si>
  <si>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</si>
  <si>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</si>
  <si>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</si>
  <si>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</si>
  <si>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</si>
  <si>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</si>
  <si>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</si>
  <si>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</si>
  <si>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</si>
  <si>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</si>
  <si>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</si>
  <si>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</si>
  <si>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</si>
  <si>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</si>
  <si>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</si>
  <si>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</si>
  <si>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</si>
  <si>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</si>
  <si>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</si>
  <si>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</si>
  <si>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</si>
  <si>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</si>
  <si>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</si>
  <si>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</si>
  <si>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</si>
  <si>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</si>
  <si>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</si>
  <si>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</si>
  <si>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</si>
  <si>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</si>
  <si>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</si>
  <si>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</si>
  <si>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</si>
  <si>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</si>
  <si>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</si>
  <si>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</si>
  <si>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</si>
  <si>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</si>
  <si>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</si>
  <si>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</si>
  <si>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</si>
  <si>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</si>
  <si>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</si>
  <si>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</si>
  <si>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</si>
  <si>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</si>
  <si>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</si>
  <si>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</si>
  <si>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</si>
  <si>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</si>
  <si>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</si>
  <si>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</si>
  <si>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</si>
  <si>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</si>
  <si>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</si>
  <si>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</si>
  <si>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</si>
  <si>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</si>
  <si>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</si>
  <si>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</si>
  <si>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</si>
  <si>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</si>
  <si>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</si>
  <si>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</si>
  <si>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</si>
  <si>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</si>
  <si>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</si>
  <si>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</si>
  <si>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</si>
  <si>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</si>
  <si>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</si>
  <si>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</si>
  <si>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</si>
  <si>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</si>
  <si>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</si>
  <si>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</si>
  <si>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</si>
  <si>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</si>
  <si>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</si>
  <si>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</si>
  <si>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</si>
  <si>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</si>
  <si>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</si>
  <si>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</si>
  <si>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</si>
  <si>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</si>
  <si>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</si>
  <si>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</si>
  <si>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</si>
  <si>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</si>
  <si>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</si>
  <si>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</si>
  <si>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</si>
  <si>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</si>
  <si>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</si>
  <si>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</si>
  <si>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</si>
  <si>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</si>
  <si>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</si>
  <si>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</si>
  <si>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</si>
  <si>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</si>
  <si>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</si>
  <si>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</si>
  <si>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</si>
  <si>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</si>
  <si>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</si>
  <si>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</si>
  <si>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</si>
  <si>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</si>
  <si>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</si>
  <si>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</si>
  <si>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</si>
  <si>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</si>
  <si>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</si>
  <si>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</si>
  <si>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</si>
  <si>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</si>
  <si>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</si>
  <si>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</si>
  <si>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</si>
  <si>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</si>
  <si>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</si>
  <si>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</si>
  <si>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</si>
  <si>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</si>
  <si>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</si>
  <si>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</si>
  <si>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</si>
  <si>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</si>
  <si>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</si>
  <si>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</si>
  <si>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</si>
  <si>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</si>
  <si>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</si>
  <si>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</si>
  <si>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</si>
  <si>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</si>
  <si>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</si>
  <si>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</si>
  <si>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</si>
  <si>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</si>
  <si>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</si>
  <si>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</si>
  <si>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</si>
  <si>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</si>
  <si>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</si>
  <si>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</si>
  <si>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</si>
  <si>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</si>
  <si>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</si>
  <si>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</si>
  <si>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</si>
  <si>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</si>
  <si>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</si>
  <si>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</si>
  <si>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</si>
  <si>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</si>
  <si>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</si>
  <si>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</si>
  <si>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</si>
  <si>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</si>
  <si>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</si>
  <si>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</si>
  <si>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</si>
  <si>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</si>
  <si>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</si>
  <si>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</si>
  <si>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</si>
  <si>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</si>
  <si>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</si>
  <si>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</si>
  <si>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</si>
  <si>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</si>
  <si>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</si>
  <si>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</si>
  <si>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</si>
  <si>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</si>
  <si>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</si>
  <si>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</si>
  <si>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</si>
  <si>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</si>
  <si>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</si>
  <si>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</si>
  <si>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</si>
  <si>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</si>
  <si>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</si>
  <si>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</si>
  <si>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</si>
  <si>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</si>
  <si>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</si>
  <si>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</si>
  <si>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</si>
  <si>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</si>
  <si>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</si>
  <si>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</si>
  <si>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</si>
  <si>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</si>
  <si>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</si>
  <si>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</si>
  <si>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</si>
  <si>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</si>
  <si>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</si>
  <si>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</si>
  <si>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</si>
  <si>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</si>
  <si>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</si>
  <si>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</si>
  <si>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</si>
  <si>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</si>
  <si>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</si>
  <si>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</si>
  <si>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</si>
  <si>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</si>
  <si>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</si>
  <si>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</si>
  <si>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</si>
  <si>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</si>
  <si>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</si>
  <si>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</si>
  <si>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</si>
  <si>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</si>
  <si>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</si>
  <si>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</si>
  <si>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</si>
  <si>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</si>
  <si>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</si>
  <si>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</si>
  <si>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</si>
  <si>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</si>
  <si>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</si>
  <si>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</si>
  <si>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</si>
  <si>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</si>
  <si>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</si>
  <si>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</si>
  <si>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</si>
  <si>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</si>
  <si>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</si>
  <si>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</si>
  <si>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</si>
  <si>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</si>
  <si>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</si>
  <si>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</si>
  <si>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</si>
  <si>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</si>
  <si>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</si>
  <si>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</si>
  <si>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</si>
  <si>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</si>
  <si>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</si>
  <si>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</si>
  <si>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</si>
  <si>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</si>
  <si>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</si>
  <si>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</si>
  <si>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</si>
  <si>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</si>
  <si>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</si>
  <si>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</si>
  <si>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</si>
  <si>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</si>
  <si>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</si>
  <si>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</si>
  <si>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</si>
  <si>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</si>
  <si>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</si>
  <si>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</si>
  <si>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</si>
  <si>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</si>
  <si>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</si>
  <si>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</si>
  <si>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</si>
  <si>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</si>
  <si>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</si>
  <si>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</si>
  <si>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</si>
  <si>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</si>
  <si>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</si>
  <si>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</si>
  <si>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</si>
  <si>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</si>
  <si>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</si>
  <si>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</si>
  <si>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</si>
  <si>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</si>
  <si>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</si>
  <si>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</si>
  <si>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</si>
  <si>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</si>
  <si>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</si>
  <si>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</si>
  <si>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</si>
  <si>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</si>
  <si>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</si>
  <si>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</si>
  <si>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</si>
  <si>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</si>
  <si>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</si>
  <si>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</si>
  <si>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</si>
  <si>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</si>
  <si>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</si>
  <si>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</si>
  <si>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</si>
  <si>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</si>
  <si>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</si>
  <si>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</si>
  <si>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</si>
  <si>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</si>
  <si>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</si>
  <si>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</si>
  <si>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</si>
  <si>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</si>
  <si>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</si>
  <si>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</si>
  <si>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</si>
  <si>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</si>
  <si>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</si>
  <si>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</si>
  <si>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</si>
  <si>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</si>
  <si>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</si>
  <si>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</si>
  <si>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</si>
  <si>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</si>
  <si>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</si>
  <si>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</si>
  <si>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</si>
  <si>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</si>
  <si>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</si>
  <si>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</si>
  <si>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</si>
  <si>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</si>
  <si>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</si>
  <si>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</si>
  <si>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</si>
  <si>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</si>
  <si>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</si>
  <si>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</si>
  <si>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</si>
  <si>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</si>
  <si>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</si>
  <si>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</si>
  <si>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</si>
  <si>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</si>
  <si>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</si>
  <si>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</si>
  <si>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</si>
  <si>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</si>
  <si>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</si>
  <si>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</si>
  <si>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</si>
  <si>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</si>
  <si>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</si>
  <si>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</si>
  <si>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</si>
  <si>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</si>
  <si>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</si>
  <si>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</si>
  <si>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</si>
  <si>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</si>
  <si>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</si>
  <si>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</si>
  <si>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</si>
  <si>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</si>
  <si>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</si>
  <si>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</si>
  <si>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</si>
  <si>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</si>
  <si>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</si>
  <si>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</si>
  <si>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</si>
  <si>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</si>
  <si>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</si>
  <si>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</si>
  <si>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</si>
  <si>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</si>
  <si>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</si>
  <si>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</si>
  <si>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</si>
  <si>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</si>
  <si>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</si>
  <si>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</si>
  <si>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</si>
  <si>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</si>
  <si>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</si>
  <si>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</si>
  <si>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</si>
  <si>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</si>
  <si>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</si>
  <si>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</si>
  <si>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</si>
  <si>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</si>
  <si>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</si>
  <si>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</si>
  <si>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</si>
  <si>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</si>
  <si>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</si>
  <si>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</si>
  <si>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</si>
  <si>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</si>
  <si>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</si>
  <si>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</si>
  <si>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</si>
  <si>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</si>
  <si>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</si>
  <si>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</si>
  <si>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</si>
  <si>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</si>
  <si>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</si>
  <si>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</si>
  <si>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</si>
  <si>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</si>
  <si>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</si>
  <si>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</si>
  <si>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</si>
  <si>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</si>
  <si>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</si>
  <si>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</si>
  <si>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</si>
  <si>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</si>
  <si>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</si>
  <si>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</si>
  <si>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</si>
  <si>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</si>
  <si>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</si>
  <si>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</si>
  <si>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</si>
  <si>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</si>
  <si>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</si>
  <si>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</si>
  <si>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</si>
  <si>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</si>
  <si>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</si>
  <si>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</si>
  <si>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</si>
  <si>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</si>
  <si>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</si>
  <si>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</si>
  <si>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</si>
  <si>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</si>
  <si>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</si>
  <si>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</si>
  <si>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</si>
  <si>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</si>
  <si>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</si>
  <si>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</si>
  <si>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</si>
  <si>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</si>
  <si>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</si>
  <si>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</si>
  <si>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</si>
  <si>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</si>
  <si>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</si>
  <si>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</si>
  <si>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</si>
  <si>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</si>
  <si>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</si>
  <si>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</si>
  <si>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</si>
  <si>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</si>
  <si>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</si>
  <si>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</si>
  <si>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</si>
  <si>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</si>
  <si>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</si>
  <si>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</si>
  <si>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</si>
  <si>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</si>
  <si>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</si>
  <si>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</si>
  <si>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</si>
  <si>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</si>
  <si>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</si>
  <si>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</si>
  <si>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</si>
  <si>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</si>
  <si>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</si>
  <si>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</si>
  <si>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</si>
  <si>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</si>
  <si>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</si>
  <si>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</si>
  <si>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</si>
  <si>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</si>
  <si>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</si>
  <si>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</si>
  <si>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</si>
  <si>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</si>
  <si>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</si>
  <si>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</si>
  <si>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</si>
  <si>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</si>
  <si>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</si>
  <si>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</si>
  <si>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</si>
  <si>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</si>
  <si>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</si>
  <si>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</si>
  <si>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</si>
  <si>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</si>
  <si>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</si>
  <si>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</si>
  <si>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</si>
  <si>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</si>
  <si>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</si>
  <si>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</si>
  <si>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</si>
  <si>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</si>
  <si>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</si>
  <si>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</si>
  <si>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</si>
  <si>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</si>
  <si>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</si>
  <si>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</si>
  <si>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</si>
  <si>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</si>
  <si>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</si>
  <si>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</si>
  <si>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</si>
  <si>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</si>
  <si>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</si>
  <si>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</si>
  <si>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</si>
  <si>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</si>
  <si>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</si>
  <si>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</si>
  <si>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</si>
  <si>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</si>
  <si>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</si>
  <si>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</si>
  <si>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</si>
  <si>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</si>
  <si>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</si>
  <si>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</si>
  <si>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</si>
  <si>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</si>
  <si>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</si>
  <si>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</si>
  <si>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</si>
  <si>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</si>
  <si>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</si>
  <si>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</si>
  <si>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</si>
  <si>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</si>
  <si>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</si>
  <si>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</si>
  <si>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</si>
  <si>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</si>
  <si>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</si>
  <si>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</si>
  <si>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</si>
  <si>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</si>
  <si>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</si>
  <si>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</si>
  <si>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</si>
  <si>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</si>
  <si>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</si>
  <si>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</si>
  <si>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</si>
  <si>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</si>
  <si>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</si>
  <si>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</si>
  <si>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</si>
  <si>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</si>
  <si>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</si>
  <si>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</si>
  <si>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</si>
  <si>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</si>
  <si>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</si>
  <si>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</si>
  <si>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</si>
  <si>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</si>
  <si>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</si>
  <si>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</si>
  <si>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</si>
  <si>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</si>
  <si>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</si>
  <si>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</si>
  <si>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</si>
  <si>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</si>
  <si>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</si>
  <si>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Айтмаганбет Аделя</t>
  </si>
  <si>
    <t>Амангельдинов Амир</t>
  </si>
  <si>
    <t>Аушев Юсуп</t>
  </si>
  <si>
    <t>Анарбаева Раяна</t>
  </si>
  <si>
    <t>Берікұлы Алижан</t>
  </si>
  <si>
    <t>Жакиянова Жайна</t>
  </si>
  <si>
    <t>Зейнет Динмухаммед</t>
  </si>
  <si>
    <t>Заитова Медина</t>
  </si>
  <si>
    <t>Искакова Анель</t>
  </si>
  <si>
    <t>Кабдрашева Айрин</t>
  </si>
  <si>
    <t>Қаныбаев Умар</t>
  </si>
  <si>
    <t>Қанат Райымбек</t>
  </si>
  <si>
    <t>Кусаиын Азим</t>
  </si>
  <si>
    <t>Мырзалы Амаль</t>
  </si>
  <si>
    <t>Мустакова Жанерке</t>
  </si>
  <si>
    <t>Нарбаева аяулым</t>
  </si>
  <si>
    <t>Нурлан Азиза</t>
  </si>
  <si>
    <t>Рамазанова Еркем</t>
  </si>
  <si>
    <t>Сагдиева Амина</t>
  </si>
  <si>
    <t>Сарина Амина</t>
  </si>
  <si>
    <t>Сергали Нурислам</t>
  </si>
  <si>
    <t>Толебай Ердар</t>
  </si>
  <si>
    <t>Толеубаева лунара</t>
  </si>
  <si>
    <t>Тәуекел Айда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</si>
</sst>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Q26" sqref="Q26"/>
    </sheetView>
  </sheetViews>
  <sheetFormatPr defaultRowHeight="14.4"/>
  <cols>
    <col min="2" max="2" width="27.5546875" customWidth="1"/>
  </cols>
  <sheetData>
    <row r="1" spans="1:254" ht="15.6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1380</v>
      </c>
      <c r="DN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84"/>
      <c r="B11" s="84"/>
      <c r="C11" s="77" t="s">
        <v>847</v>
      </c>
      <c r="D11" s="77"/>
      <c r="E11" s="77"/>
      <c r="F11" s="77"/>
      <c r="G11" s="77"/>
      <c r="H11" s="77"/>
      <c r="I11" s="77"/>
      <c r="J11" s="77"/>
      <c r="K11" s="77"/>
      <c r="L11" s="77" t="s">
        <v>850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847</v>
      </c>
      <c r="Y11" s="77"/>
      <c r="Z11" s="77"/>
      <c r="AA11" s="77"/>
      <c r="AB11" s="77"/>
      <c r="AC11" s="77"/>
      <c r="AD11" s="77"/>
      <c r="AE11" s="77"/>
      <c r="AF11" s="77"/>
      <c r="AG11" s="77" t="s">
        <v>850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847</v>
      </c>
      <c r="AT11" s="73"/>
      <c r="AU11" s="73"/>
      <c r="AV11" s="73"/>
      <c r="AW11" s="73"/>
      <c r="AX11" s="73"/>
      <c r="AY11" s="73" t="s">
        <v>850</v>
      </c>
      <c r="AZ11" s="73"/>
      <c r="BA11" s="73"/>
      <c r="BB11" s="73"/>
      <c r="BC11" s="73"/>
      <c r="BD11" s="73"/>
      <c r="BE11" s="73"/>
      <c r="BF11" s="73"/>
      <c r="BG11" s="73"/>
      <c r="BH11" s="73" t="s">
        <v>847</v>
      </c>
      <c r="BI11" s="73"/>
      <c r="BJ11" s="73"/>
      <c r="BK11" s="73"/>
      <c r="BL11" s="73"/>
      <c r="BM11" s="73"/>
      <c r="BN11" s="73" t="s">
        <v>850</v>
      </c>
      <c r="BO11" s="73"/>
      <c r="BP11" s="73"/>
      <c r="BQ11" s="73"/>
      <c r="BR11" s="73"/>
      <c r="BS11" s="73"/>
      <c r="BT11" s="73"/>
      <c r="BU11" s="73"/>
      <c r="BV11" s="73"/>
      <c r="BW11" s="73" t="s">
        <v>847</v>
      </c>
      <c r="BX11" s="73"/>
      <c r="BY11" s="73"/>
      <c r="BZ11" s="73"/>
      <c r="CA11" s="73"/>
      <c r="CB11" s="73"/>
      <c r="CC11" s="73" t="s">
        <v>850</v>
      </c>
      <c r="CD11" s="73"/>
      <c r="CE11" s="73"/>
      <c r="CF11" s="73"/>
      <c r="CG11" s="73"/>
      <c r="CH11" s="73"/>
      <c r="CI11" s="73" t="s">
        <v>847</v>
      </c>
      <c r="CJ11" s="73"/>
      <c r="CK11" s="73"/>
      <c r="CL11" s="73"/>
      <c r="CM11" s="73"/>
      <c r="CN11" s="73"/>
      <c r="CO11" s="73"/>
      <c r="CP11" s="73"/>
      <c r="CQ11" s="73"/>
      <c r="CR11" s="73" t="s">
        <v>850</v>
      </c>
      <c r="CS11" s="73"/>
      <c r="CT11" s="73"/>
      <c r="CU11" s="73"/>
      <c r="CV11" s="73"/>
      <c r="CW11" s="73"/>
      <c r="CX11" s="73"/>
      <c r="CY11" s="73"/>
      <c r="CZ11" s="73"/>
      <c r="DA11" s="73" t="s">
        <v>847</v>
      </c>
      <c r="DB11" s="73"/>
      <c r="DC11" s="73"/>
      <c r="DD11" s="73"/>
      <c r="DE11" s="73"/>
      <c r="DF11" s="73"/>
      <c r="DG11" s="73" t="s">
        <v>850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>
      <c r="A13" s="84"/>
      <c r="B13" s="84"/>
      <c r="C13" s="83" t="s">
        <v>844</v>
      </c>
      <c r="D13" s="83"/>
      <c r="E13" s="83"/>
      <c r="F13" s="83" t="s">
        <v>1339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851</v>
      </c>
      <c r="Y13" s="83"/>
      <c r="Z13" s="83"/>
      <c r="AA13" s="83" t="s">
        <v>853</v>
      </c>
      <c r="AB13" s="83"/>
      <c r="AC13" s="83"/>
      <c r="AD13" s="83" t="s">
        <v>855</v>
      </c>
      <c r="AE13" s="83"/>
      <c r="AF13" s="83"/>
      <c r="AG13" s="83" t="s">
        <v>857</v>
      </c>
      <c r="AH13" s="83"/>
      <c r="AI13" s="83"/>
      <c r="AJ13" s="83" t="s">
        <v>859</v>
      </c>
      <c r="AK13" s="83"/>
      <c r="AL13" s="83"/>
      <c r="AM13" s="83" t="s">
        <v>863</v>
      </c>
      <c r="AN13" s="83"/>
      <c r="AO13" s="83"/>
      <c r="AP13" s="83" t="s">
        <v>864</v>
      </c>
      <c r="AQ13" s="83"/>
      <c r="AR13" s="83"/>
      <c r="AS13" s="83" t="s">
        <v>866</v>
      </c>
      <c r="AT13" s="83"/>
      <c r="AU13" s="83"/>
      <c r="AV13" s="83" t="s">
        <v>867</v>
      </c>
      <c r="AW13" s="83"/>
      <c r="AX13" s="83"/>
      <c r="AY13" s="83" t="s">
        <v>870</v>
      </c>
      <c r="AZ13" s="83"/>
      <c r="BA13" s="83"/>
      <c r="BB13" s="83" t="s">
        <v>871</v>
      </c>
      <c r="BC13" s="83"/>
      <c r="BD13" s="83"/>
      <c r="BE13" s="83" t="s">
        <v>874</v>
      </c>
      <c r="BF13" s="83"/>
      <c r="BG13" s="83"/>
      <c r="BH13" s="83" t="s">
        <v>875</v>
      </c>
      <c r="BI13" s="83"/>
      <c r="BJ13" s="83"/>
      <c r="BK13" s="83" t="s">
        <v>879</v>
      </c>
      <c r="BL13" s="83"/>
      <c r="BM13" s="83"/>
      <c r="BN13" s="83" t="s">
        <v>878</v>
      </c>
      <c r="BO13" s="83"/>
      <c r="BP13" s="83"/>
      <c r="BQ13" s="83" t="s">
        <v>880</v>
      </c>
      <c r="BR13" s="83"/>
      <c r="BS13" s="83"/>
      <c r="BT13" s="83" t="s">
        <v>881</v>
      </c>
      <c r="BU13" s="83"/>
      <c r="BV13" s="83"/>
      <c r="BW13" s="83" t="s">
        <v>883</v>
      </c>
      <c r="BX13" s="83"/>
      <c r="BY13" s="83"/>
      <c r="BZ13" s="83" t="s">
        <v>885</v>
      </c>
      <c r="CA13" s="83"/>
      <c r="CB13" s="83"/>
      <c r="CC13" s="83" t="s">
        <v>886</v>
      </c>
      <c r="CD13" s="83"/>
      <c r="CE13" s="83"/>
      <c r="CF13" s="83" t="s">
        <v>887</v>
      </c>
      <c r="CG13" s="83"/>
      <c r="CH13" s="83"/>
      <c r="CI13" s="83" t="s">
        <v>889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890</v>
      </c>
      <c r="CS13" s="83"/>
      <c r="CT13" s="83"/>
      <c r="CU13" s="83" t="s">
        <v>133</v>
      </c>
      <c r="CV13" s="83"/>
      <c r="CW13" s="83"/>
      <c r="CX13" s="83" t="s">
        <v>891</v>
      </c>
      <c r="CY13" s="83"/>
      <c r="CZ13" s="83"/>
      <c r="DA13" s="83" t="s">
        <v>892</v>
      </c>
      <c r="DB13" s="83"/>
      <c r="DC13" s="83"/>
      <c r="DD13" s="83" t="s">
        <v>896</v>
      </c>
      <c r="DE13" s="83"/>
      <c r="DF13" s="83"/>
      <c r="DG13" s="83" t="s">
        <v>898</v>
      </c>
      <c r="DH13" s="83"/>
      <c r="DI13" s="83"/>
      <c r="DJ13" s="83" t="s">
        <v>900</v>
      </c>
      <c r="DK13" s="83"/>
      <c r="DL13" s="83"/>
      <c r="DM13" s="83" t="s">
        <v>902</v>
      </c>
      <c r="DN13" s="83"/>
      <c r="DO13" s="83"/>
    </row>
    <row r="14" spans="1:254" ht="111.75" customHeight="1">
      <c r="A14" s="84"/>
      <c r="B14" s="84"/>
      <c r="C14" s="61" t="s">
        <v>16</v>
      </c>
      <c r="D14" s="61" t="s">
        <v>17</v>
      </c>
      <c r="E14" s="61" t="s">
        <v>18</v>
      </c>
      <c r="F14" s="61" t="s">
        <v>19</v>
      </c>
      <c r="G14" s="61" t="s">
        <v>20</v>
      </c>
      <c r="H14" s="61" t="s">
        <v>845</v>
      </c>
      <c r="I14" s="61" t="s">
        <v>30</v>
      </c>
      <c r="J14" s="61" t="s">
        <v>846</v>
      </c>
      <c r="K14" s="61" t="s">
        <v>31</v>
      </c>
      <c r="L14" s="61" t="s">
        <v>30</v>
      </c>
      <c r="M14" s="61" t="s">
        <v>38</v>
      </c>
      <c r="N14" s="61" t="s">
        <v>31</v>
      </c>
      <c r="O14" s="61" t="s">
        <v>39</v>
      </c>
      <c r="P14" s="61" t="s">
        <v>39</v>
      </c>
      <c r="Q14" s="61" t="s">
        <v>35</v>
      </c>
      <c r="R14" s="61" t="s">
        <v>41</v>
      </c>
      <c r="S14" s="61" t="s">
        <v>42</v>
      </c>
      <c r="T14" s="61" t="s">
        <v>35</v>
      </c>
      <c r="U14" s="61" t="s">
        <v>434</v>
      </c>
      <c r="V14" s="61" t="s">
        <v>848</v>
      </c>
      <c r="W14" s="61" t="s">
        <v>849</v>
      </c>
      <c r="X14" s="61" t="s">
        <v>72</v>
      </c>
      <c r="Y14" s="61" t="s">
        <v>59</v>
      </c>
      <c r="Z14" s="61" t="s">
        <v>852</v>
      </c>
      <c r="AA14" s="61" t="s">
        <v>854</v>
      </c>
      <c r="AB14" s="61" t="s">
        <v>85</v>
      </c>
      <c r="AC14" s="61" t="s">
        <v>86</v>
      </c>
      <c r="AD14" s="61" t="s">
        <v>62</v>
      </c>
      <c r="AE14" s="61" t="s">
        <v>63</v>
      </c>
      <c r="AF14" s="61" t="s">
        <v>856</v>
      </c>
      <c r="AG14" s="61" t="s">
        <v>858</v>
      </c>
      <c r="AH14" s="61" t="s">
        <v>66</v>
      </c>
      <c r="AI14" s="61" t="s">
        <v>67</v>
      </c>
      <c r="AJ14" s="61" t="s">
        <v>860</v>
      </c>
      <c r="AK14" s="61" t="s">
        <v>861</v>
      </c>
      <c r="AL14" s="61" t="s">
        <v>862</v>
      </c>
      <c r="AM14" s="61" t="s">
        <v>60</v>
      </c>
      <c r="AN14" s="61" t="s">
        <v>61</v>
      </c>
      <c r="AO14" s="61" t="s">
        <v>35</v>
      </c>
      <c r="AP14" s="61" t="s">
        <v>206</v>
      </c>
      <c r="AQ14" s="61" t="s">
        <v>865</v>
      </c>
      <c r="AR14" s="61" t="s">
        <v>86</v>
      </c>
      <c r="AS14" s="61" t="s">
        <v>73</v>
      </c>
      <c r="AT14" s="61" t="s">
        <v>74</v>
      </c>
      <c r="AU14" s="61" t="s">
        <v>75</v>
      </c>
      <c r="AV14" s="61" t="s">
        <v>76</v>
      </c>
      <c r="AW14" s="61" t="s">
        <v>868</v>
      </c>
      <c r="AX14" s="61" t="s">
        <v>869</v>
      </c>
      <c r="AY14" s="61" t="s">
        <v>77</v>
      </c>
      <c r="AZ14" s="61" t="s">
        <v>78</v>
      </c>
      <c r="BA14" s="61" t="s">
        <v>79</v>
      </c>
      <c r="BB14" s="61" t="s">
        <v>83</v>
      </c>
      <c r="BC14" s="61" t="s">
        <v>872</v>
      </c>
      <c r="BD14" s="61" t="s">
        <v>873</v>
      </c>
      <c r="BE14" s="61" t="s">
        <v>80</v>
      </c>
      <c r="BF14" s="61" t="s">
        <v>81</v>
      </c>
      <c r="BG14" s="61" t="s">
        <v>82</v>
      </c>
      <c r="BH14" s="61" t="s">
        <v>876</v>
      </c>
      <c r="BI14" s="61" t="s">
        <v>103</v>
      </c>
      <c r="BJ14" s="61" t="s">
        <v>192</v>
      </c>
      <c r="BK14" s="61" t="s">
        <v>877</v>
      </c>
      <c r="BL14" s="61" t="s">
        <v>375</v>
      </c>
      <c r="BM14" s="61" t="s">
        <v>96</v>
      </c>
      <c r="BN14" s="61" t="s">
        <v>102</v>
      </c>
      <c r="BO14" s="61" t="s">
        <v>103</v>
      </c>
      <c r="BP14" s="61" t="s">
        <v>192</v>
      </c>
      <c r="BQ14" s="61" t="s">
        <v>100</v>
      </c>
      <c r="BR14" s="61" t="s">
        <v>1323</v>
      </c>
      <c r="BS14" s="61" t="s">
        <v>1324</v>
      </c>
      <c r="BT14" s="61" t="s">
        <v>95</v>
      </c>
      <c r="BU14" s="61" t="s">
        <v>882</v>
      </c>
      <c r="BV14" s="61" t="s">
        <v>104</v>
      </c>
      <c r="BW14" s="61" t="s">
        <v>27</v>
      </c>
      <c r="BX14" s="61" t="s">
        <v>34</v>
      </c>
      <c r="BY14" s="61" t="s">
        <v>884</v>
      </c>
      <c r="BZ14" s="61" t="s">
        <v>118</v>
      </c>
      <c r="CA14" s="61" t="s">
        <v>119</v>
      </c>
      <c r="CB14" s="61" t="s">
        <v>120</v>
      </c>
      <c r="CC14" s="61" t="s">
        <v>121</v>
      </c>
      <c r="CD14" s="61" t="s">
        <v>122</v>
      </c>
      <c r="CE14" s="61" t="s">
        <v>123</v>
      </c>
      <c r="CF14" s="61" t="s">
        <v>124</v>
      </c>
      <c r="CG14" s="61" t="s">
        <v>888</v>
      </c>
      <c r="CH14" s="61" t="s">
        <v>125</v>
      </c>
      <c r="CI14" s="61" t="s">
        <v>33</v>
      </c>
      <c r="CJ14" s="61" t="s">
        <v>34</v>
      </c>
      <c r="CK14" s="61" t="s">
        <v>35</v>
      </c>
      <c r="CL14" s="61" t="s">
        <v>30</v>
      </c>
      <c r="CM14" s="61" t="s">
        <v>38</v>
      </c>
      <c r="CN14" s="61" t="s">
        <v>127</v>
      </c>
      <c r="CO14" s="61" t="s">
        <v>77</v>
      </c>
      <c r="CP14" s="61" t="s">
        <v>129</v>
      </c>
      <c r="CQ14" s="61" t="s">
        <v>79</v>
      </c>
      <c r="CR14" s="61" t="s">
        <v>130</v>
      </c>
      <c r="CS14" s="61" t="s">
        <v>131</v>
      </c>
      <c r="CT14" s="61" t="s">
        <v>132</v>
      </c>
      <c r="CU14" s="61" t="s">
        <v>134</v>
      </c>
      <c r="CV14" s="61" t="s">
        <v>131</v>
      </c>
      <c r="CW14" s="61" t="s">
        <v>86</v>
      </c>
      <c r="CX14" s="61" t="s">
        <v>135</v>
      </c>
      <c r="CY14" s="61" t="s">
        <v>136</v>
      </c>
      <c r="CZ14" s="61" t="s">
        <v>137</v>
      </c>
      <c r="DA14" s="61" t="s">
        <v>893</v>
      </c>
      <c r="DB14" s="61" t="s">
        <v>894</v>
      </c>
      <c r="DC14" s="61" t="s">
        <v>895</v>
      </c>
      <c r="DD14" s="61" t="s">
        <v>33</v>
      </c>
      <c r="DE14" s="61" t="s">
        <v>34</v>
      </c>
      <c r="DF14" s="61" t="s">
        <v>897</v>
      </c>
      <c r="DG14" s="61" t="s">
        <v>145</v>
      </c>
      <c r="DH14" s="61" t="s">
        <v>899</v>
      </c>
      <c r="DI14" s="61" t="s">
        <v>146</v>
      </c>
      <c r="DJ14" s="61" t="s">
        <v>901</v>
      </c>
      <c r="DK14" s="61" t="s">
        <v>149</v>
      </c>
      <c r="DL14" s="61" t="s">
        <v>150</v>
      </c>
      <c r="DM14" s="61" t="s">
        <v>152</v>
      </c>
      <c r="DN14" s="61" t="s">
        <v>903</v>
      </c>
      <c r="DO14" s="61" t="s">
        <v>904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81" t="s">
        <v>840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63" t="s">
        <v>811</v>
      </c>
      <c r="C43" s="64"/>
      <c r="D43" s="64"/>
      <c r="E43" s="65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6" t="s">
        <v>56</v>
      </c>
      <c r="E48" s="67"/>
      <c r="F48" s="69" t="s">
        <v>3</v>
      </c>
      <c r="G48" s="70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6" t="s">
        <v>116</v>
      </c>
      <c r="E57" s="67"/>
      <c r="F57" s="71" t="s">
        <v>117</v>
      </c>
      <c r="G57" s="72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workbookViewId="0">
      <selection activeCell="B17" sqref="B17"/>
    </sheetView>
  </sheetViews>
  <sheetFormatPr defaultRowHeight="14.4"/>
  <cols>
    <col min="2" max="2" width="31.109375" customWidth="1"/>
  </cols>
  <sheetData>
    <row r="1" spans="1:254" ht="15.6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1380</v>
      </c>
      <c r="DQ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89" t="s">
        <v>89</v>
      </c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>
      <c r="A13" s="84"/>
      <c r="B13" s="84"/>
      <c r="C13" s="83" t="s">
        <v>905</v>
      </c>
      <c r="D13" s="83"/>
      <c r="E13" s="83"/>
      <c r="F13" s="83" t="s">
        <v>909</v>
      </c>
      <c r="G13" s="83"/>
      <c r="H13" s="83"/>
      <c r="I13" s="83" t="s">
        <v>910</v>
      </c>
      <c r="J13" s="83"/>
      <c r="K13" s="83"/>
      <c r="L13" s="83" t="s">
        <v>911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913</v>
      </c>
      <c r="V13" s="83"/>
      <c r="W13" s="83"/>
      <c r="X13" s="83" t="s">
        <v>914</v>
      </c>
      <c r="Y13" s="83"/>
      <c r="Z13" s="83"/>
      <c r="AA13" s="83" t="s">
        <v>915</v>
      </c>
      <c r="AB13" s="83"/>
      <c r="AC13" s="83"/>
      <c r="AD13" s="83" t="s">
        <v>917</v>
      </c>
      <c r="AE13" s="83"/>
      <c r="AF13" s="83"/>
      <c r="AG13" s="83" t="s">
        <v>919</v>
      </c>
      <c r="AH13" s="83"/>
      <c r="AI13" s="83"/>
      <c r="AJ13" s="83" t="s">
        <v>1325</v>
      </c>
      <c r="AK13" s="83"/>
      <c r="AL13" s="83"/>
      <c r="AM13" s="83" t="s">
        <v>924</v>
      </c>
      <c r="AN13" s="83"/>
      <c r="AO13" s="83"/>
      <c r="AP13" s="83" t="s">
        <v>925</v>
      </c>
      <c r="AQ13" s="83"/>
      <c r="AR13" s="83"/>
      <c r="AS13" s="83" t="s">
        <v>926</v>
      </c>
      <c r="AT13" s="83"/>
      <c r="AU13" s="83"/>
      <c r="AV13" s="83" t="s">
        <v>927</v>
      </c>
      <c r="AW13" s="83"/>
      <c r="AX13" s="83"/>
      <c r="AY13" s="83" t="s">
        <v>929</v>
      </c>
      <c r="AZ13" s="83"/>
      <c r="BA13" s="83"/>
      <c r="BB13" s="83" t="s">
        <v>930</v>
      </c>
      <c r="BC13" s="83"/>
      <c r="BD13" s="83"/>
      <c r="BE13" s="83" t="s">
        <v>931</v>
      </c>
      <c r="BF13" s="83"/>
      <c r="BG13" s="83"/>
      <c r="BH13" s="83" t="s">
        <v>932</v>
      </c>
      <c r="BI13" s="83"/>
      <c r="BJ13" s="83"/>
      <c r="BK13" s="83" t="s">
        <v>933</v>
      </c>
      <c r="BL13" s="83"/>
      <c r="BM13" s="83"/>
      <c r="BN13" s="83" t="s">
        <v>935</v>
      </c>
      <c r="BO13" s="83"/>
      <c r="BP13" s="83"/>
      <c r="BQ13" s="83" t="s">
        <v>936</v>
      </c>
      <c r="BR13" s="83"/>
      <c r="BS13" s="83"/>
      <c r="BT13" s="83" t="s">
        <v>938</v>
      </c>
      <c r="BU13" s="83"/>
      <c r="BV13" s="83"/>
      <c r="BW13" s="83" t="s">
        <v>940</v>
      </c>
      <c r="BX13" s="83"/>
      <c r="BY13" s="83"/>
      <c r="BZ13" s="83" t="s">
        <v>941</v>
      </c>
      <c r="CA13" s="83"/>
      <c r="CB13" s="83"/>
      <c r="CC13" s="83" t="s">
        <v>945</v>
      </c>
      <c r="CD13" s="83"/>
      <c r="CE13" s="83"/>
      <c r="CF13" s="83" t="s">
        <v>948</v>
      </c>
      <c r="CG13" s="83"/>
      <c r="CH13" s="83"/>
      <c r="CI13" s="83" t="s">
        <v>949</v>
      </c>
      <c r="CJ13" s="83"/>
      <c r="CK13" s="83"/>
      <c r="CL13" s="83" t="s">
        <v>950</v>
      </c>
      <c r="CM13" s="83"/>
      <c r="CN13" s="83"/>
      <c r="CO13" s="83" t="s">
        <v>951</v>
      </c>
      <c r="CP13" s="83"/>
      <c r="CQ13" s="83"/>
      <c r="CR13" s="83" t="s">
        <v>953</v>
      </c>
      <c r="CS13" s="83"/>
      <c r="CT13" s="83"/>
      <c r="CU13" s="83" t="s">
        <v>954</v>
      </c>
      <c r="CV13" s="83"/>
      <c r="CW13" s="83"/>
      <c r="CX13" s="83" t="s">
        <v>955</v>
      </c>
      <c r="CY13" s="83"/>
      <c r="CZ13" s="83"/>
      <c r="DA13" s="83" t="s">
        <v>956</v>
      </c>
      <c r="DB13" s="83"/>
      <c r="DC13" s="83"/>
      <c r="DD13" s="83" t="s">
        <v>957</v>
      </c>
      <c r="DE13" s="83"/>
      <c r="DF13" s="83"/>
      <c r="DG13" s="83" t="s">
        <v>958</v>
      </c>
      <c r="DH13" s="83"/>
      <c r="DI13" s="83"/>
      <c r="DJ13" s="83" t="s">
        <v>960</v>
      </c>
      <c r="DK13" s="83"/>
      <c r="DL13" s="83"/>
      <c r="DM13" s="83" t="s">
        <v>961</v>
      </c>
      <c r="DN13" s="83"/>
      <c r="DO13" s="83"/>
      <c r="DP13" s="83" t="s">
        <v>962</v>
      </c>
      <c r="DQ13" s="83"/>
      <c r="DR13" s="83"/>
    </row>
    <row r="14" spans="1:254" ht="83.25" customHeight="1">
      <c r="A14" s="84"/>
      <c r="B14" s="84"/>
      <c r="C14" s="61" t="s">
        <v>906</v>
      </c>
      <c r="D14" s="61" t="s">
        <v>907</v>
      </c>
      <c r="E14" s="61" t="s">
        <v>908</v>
      </c>
      <c r="F14" s="61" t="s">
        <v>41</v>
      </c>
      <c r="G14" s="61" t="s">
        <v>103</v>
      </c>
      <c r="H14" s="61" t="s">
        <v>192</v>
      </c>
      <c r="I14" s="61" t="s">
        <v>195</v>
      </c>
      <c r="J14" s="61" t="s">
        <v>196</v>
      </c>
      <c r="K14" s="61" t="s">
        <v>197</v>
      </c>
      <c r="L14" s="61" t="s">
        <v>199</v>
      </c>
      <c r="M14" s="61" t="s">
        <v>200</v>
      </c>
      <c r="N14" s="61" t="s">
        <v>201</v>
      </c>
      <c r="O14" s="61" t="s">
        <v>203</v>
      </c>
      <c r="P14" s="61" t="s">
        <v>74</v>
      </c>
      <c r="Q14" s="61" t="s">
        <v>75</v>
      </c>
      <c r="R14" s="61" t="s">
        <v>84</v>
      </c>
      <c r="S14" s="61" t="s">
        <v>71</v>
      </c>
      <c r="T14" s="61" t="s">
        <v>912</v>
      </c>
      <c r="U14" s="61" t="s">
        <v>206</v>
      </c>
      <c r="V14" s="61" t="s">
        <v>71</v>
      </c>
      <c r="W14" s="61" t="s">
        <v>86</v>
      </c>
      <c r="X14" s="61" t="s">
        <v>69</v>
      </c>
      <c r="Y14" s="61" t="s">
        <v>213</v>
      </c>
      <c r="Z14" s="61" t="s">
        <v>214</v>
      </c>
      <c r="AA14" s="61" t="s">
        <v>134</v>
      </c>
      <c r="AB14" s="61" t="s">
        <v>916</v>
      </c>
      <c r="AC14" s="61" t="s">
        <v>912</v>
      </c>
      <c r="AD14" s="61" t="s">
        <v>218</v>
      </c>
      <c r="AE14" s="61" t="s">
        <v>427</v>
      </c>
      <c r="AF14" s="61" t="s">
        <v>918</v>
      </c>
      <c r="AG14" s="61" t="s">
        <v>920</v>
      </c>
      <c r="AH14" s="61" t="s">
        <v>921</v>
      </c>
      <c r="AI14" s="61" t="s">
        <v>922</v>
      </c>
      <c r="AJ14" s="61" t="s">
        <v>216</v>
      </c>
      <c r="AK14" s="61" t="s">
        <v>923</v>
      </c>
      <c r="AL14" s="61" t="s">
        <v>65</v>
      </c>
      <c r="AM14" s="61" t="s">
        <v>215</v>
      </c>
      <c r="AN14" s="61" t="s">
        <v>103</v>
      </c>
      <c r="AO14" s="61" t="s">
        <v>219</v>
      </c>
      <c r="AP14" s="61" t="s">
        <v>223</v>
      </c>
      <c r="AQ14" s="61" t="s">
        <v>224</v>
      </c>
      <c r="AR14" s="61" t="s">
        <v>101</v>
      </c>
      <c r="AS14" s="61" t="s">
        <v>220</v>
      </c>
      <c r="AT14" s="61" t="s">
        <v>221</v>
      </c>
      <c r="AU14" s="61" t="s">
        <v>222</v>
      </c>
      <c r="AV14" s="61" t="s">
        <v>226</v>
      </c>
      <c r="AW14" s="61" t="s">
        <v>928</v>
      </c>
      <c r="AX14" s="61" t="s">
        <v>227</v>
      </c>
      <c r="AY14" s="61" t="s">
        <v>228</v>
      </c>
      <c r="AZ14" s="61" t="s">
        <v>229</v>
      </c>
      <c r="BA14" s="61" t="s">
        <v>230</v>
      </c>
      <c r="BB14" s="61" t="s">
        <v>231</v>
      </c>
      <c r="BC14" s="61" t="s">
        <v>71</v>
      </c>
      <c r="BD14" s="61" t="s">
        <v>232</v>
      </c>
      <c r="BE14" s="61" t="s">
        <v>233</v>
      </c>
      <c r="BF14" s="61" t="s">
        <v>846</v>
      </c>
      <c r="BG14" s="61" t="s">
        <v>234</v>
      </c>
      <c r="BH14" s="61" t="s">
        <v>16</v>
      </c>
      <c r="BI14" s="61" t="s">
        <v>236</v>
      </c>
      <c r="BJ14" s="61" t="s">
        <v>147</v>
      </c>
      <c r="BK14" s="61" t="s">
        <v>237</v>
      </c>
      <c r="BL14" s="61" t="s">
        <v>934</v>
      </c>
      <c r="BM14" s="61" t="s">
        <v>238</v>
      </c>
      <c r="BN14" s="61" t="s">
        <v>97</v>
      </c>
      <c r="BO14" s="61" t="s">
        <v>17</v>
      </c>
      <c r="BP14" s="61" t="s">
        <v>18</v>
      </c>
      <c r="BQ14" s="61" t="s">
        <v>937</v>
      </c>
      <c r="BR14" s="61" t="s">
        <v>846</v>
      </c>
      <c r="BS14" s="61" t="s">
        <v>219</v>
      </c>
      <c r="BT14" s="61" t="s">
        <v>939</v>
      </c>
      <c r="BU14" s="61" t="s">
        <v>239</v>
      </c>
      <c r="BV14" s="61" t="s">
        <v>240</v>
      </c>
      <c r="BW14" s="61" t="s">
        <v>148</v>
      </c>
      <c r="BX14" s="61" t="s">
        <v>235</v>
      </c>
      <c r="BY14" s="61" t="s">
        <v>209</v>
      </c>
      <c r="BZ14" s="61" t="s">
        <v>942</v>
      </c>
      <c r="CA14" s="61" t="s">
        <v>943</v>
      </c>
      <c r="CB14" s="61" t="s">
        <v>944</v>
      </c>
      <c r="CC14" s="61" t="s">
        <v>946</v>
      </c>
      <c r="CD14" s="61" t="s">
        <v>947</v>
      </c>
      <c r="CE14" s="61" t="s">
        <v>241</v>
      </c>
      <c r="CF14" s="61" t="s">
        <v>242</v>
      </c>
      <c r="CG14" s="61" t="s">
        <v>243</v>
      </c>
      <c r="CH14" s="61" t="s">
        <v>96</v>
      </c>
      <c r="CI14" s="61" t="s">
        <v>246</v>
      </c>
      <c r="CJ14" s="61" t="s">
        <v>247</v>
      </c>
      <c r="CK14" s="61" t="s">
        <v>125</v>
      </c>
      <c r="CL14" s="61" t="s">
        <v>248</v>
      </c>
      <c r="CM14" s="61" t="s">
        <v>249</v>
      </c>
      <c r="CN14" s="61" t="s">
        <v>250</v>
      </c>
      <c r="CO14" s="61" t="s">
        <v>251</v>
      </c>
      <c r="CP14" s="61" t="s">
        <v>252</v>
      </c>
      <c r="CQ14" s="61" t="s">
        <v>952</v>
      </c>
      <c r="CR14" s="61" t="s">
        <v>253</v>
      </c>
      <c r="CS14" s="61" t="s">
        <v>254</v>
      </c>
      <c r="CT14" s="61" t="s">
        <v>255</v>
      </c>
      <c r="CU14" s="61" t="s">
        <v>258</v>
      </c>
      <c r="CV14" s="61" t="s">
        <v>259</v>
      </c>
      <c r="CW14" s="61" t="s">
        <v>260</v>
      </c>
      <c r="CX14" s="61" t="s">
        <v>262</v>
      </c>
      <c r="CY14" s="61" t="s">
        <v>263</v>
      </c>
      <c r="CZ14" s="61" t="s">
        <v>264</v>
      </c>
      <c r="DA14" s="61" t="s">
        <v>265</v>
      </c>
      <c r="DB14" s="61" t="s">
        <v>64</v>
      </c>
      <c r="DC14" s="61" t="s">
        <v>266</v>
      </c>
      <c r="DD14" s="61" t="s">
        <v>261</v>
      </c>
      <c r="DE14" s="61" t="s">
        <v>225</v>
      </c>
      <c r="DF14" s="61" t="s">
        <v>104</v>
      </c>
      <c r="DG14" s="61" t="s">
        <v>959</v>
      </c>
      <c r="DH14" s="61" t="s">
        <v>1326</v>
      </c>
      <c r="DI14" s="61" t="s">
        <v>1327</v>
      </c>
      <c r="DJ14" s="61" t="s">
        <v>267</v>
      </c>
      <c r="DK14" s="61" t="s">
        <v>268</v>
      </c>
      <c r="DL14" s="61" t="s">
        <v>269</v>
      </c>
      <c r="DM14" s="61" t="s">
        <v>270</v>
      </c>
      <c r="DN14" s="61" t="s">
        <v>271</v>
      </c>
      <c r="DO14" s="61" t="s">
        <v>272</v>
      </c>
      <c r="DP14" s="61" t="s">
        <v>275</v>
      </c>
      <c r="DQ14" s="61" t="s">
        <v>276</v>
      </c>
      <c r="DR14" s="61" t="s">
        <v>151</v>
      </c>
    </row>
    <row r="15" spans="1:254" ht="15.6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81" t="s">
        <v>841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63" t="s">
        <v>811</v>
      </c>
      <c r="C43" s="64"/>
      <c r="D43" s="64"/>
      <c r="E43" s="65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0" t="s">
        <v>56</v>
      </c>
      <c r="E48" s="91"/>
      <c r="F48" s="92" t="s">
        <v>3</v>
      </c>
      <c r="G48" s="93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8" t="s">
        <v>186</v>
      </c>
      <c r="K57" s="88"/>
      <c r="L57" s="88" t="s">
        <v>117</v>
      </c>
      <c r="M57" s="88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workbookViewId="0">
      <selection activeCell="H18" sqref="H18"/>
    </sheetView>
  </sheetViews>
  <sheetFormatPr defaultRowHeight="14.4"/>
  <cols>
    <col min="2" max="2" width="30.33203125" customWidth="1"/>
  </cols>
  <sheetData>
    <row r="1" spans="1:254" ht="15.6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1380</v>
      </c>
      <c r="FJ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1022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981</v>
      </c>
      <c r="V11" s="78"/>
      <c r="W11" s="78"/>
      <c r="X11" s="78" t="s">
        <v>982</v>
      </c>
      <c r="Y11" s="78"/>
      <c r="Z11" s="78"/>
      <c r="AA11" s="76" t="s">
        <v>983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1005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>
      <c r="A12" s="84"/>
      <c r="B12" s="84"/>
      <c r="C12" s="83" t="s">
        <v>963</v>
      </c>
      <c r="D12" s="83"/>
      <c r="E12" s="83"/>
      <c r="F12" s="83" t="s">
        <v>967</v>
      </c>
      <c r="G12" s="83"/>
      <c r="H12" s="83"/>
      <c r="I12" s="83" t="s">
        <v>971</v>
      </c>
      <c r="J12" s="83"/>
      <c r="K12" s="83"/>
      <c r="L12" s="83" t="s">
        <v>975</v>
      </c>
      <c r="M12" s="83"/>
      <c r="N12" s="83"/>
      <c r="O12" s="83" t="s">
        <v>977</v>
      </c>
      <c r="P12" s="83"/>
      <c r="Q12" s="83"/>
      <c r="R12" s="83" t="s">
        <v>980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984</v>
      </c>
      <c r="AB12" s="83"/>
      <c r="AC12" s="83"/>
      <c r="AD12" s="83" t="s">
        <v>988</v>
      </c>
      <c r="AE12" s="83"/>
      <c r="AF12" s="83"/>
      <c r="AG12" s="83" t="s">
        <v>989</v>
      </c>
      <c r="AH12" s="83"/>
      <c r="AI12" s="83"/>
      <c r="AJ12" s="83" t="s">
        <v>993</v>
      </c>
      <c r="AK12" s="83"/>
      <c r="AL12" s="83"/>
      <c r="AM12" s="83" t="s">
        <v>997</v>
      </c>
      <c r="AN12" s="83"/>
      <c r="AO12" s="83"/>
      <c r="AP12" s="83" t="s">
        <v>1001</v>
      </c>
      <c r="AQ12" s="83"/>
      <c r="AR12" s="83"/>
      <c r="AS12" s="83" t="s">
        <v>1002</v>
      </c>
      <c r="AT12" s="83"/>
      <c r="AU12" s="83"/>
      <c r="AV12" s="83" t="s">
        <v>1006</v>
      </c>
      <c r="AW12" s="83"/>
      <c r="AX12" s="83"/>
      <c r="AY12" s="83" t="s">
        <v>1007</v>
      </c>
      <c r="AZ12" s="83"/>
      <c r="BA12" s="83"/>
      <c r="BB12" s="83" t="s">
        <v>1008</v>
      </c>
      <c r="BC12" s="83"/>
      <c r="BD12" s="83"/>
      <c r="BE12" s="83" t="s">
        <v>1009</v>
      </c>
      <c r="BF12" s="83"/>
      <c r="BG12" s="83"/>
      <c r="BH12" s="83" t="s">
        <v>1010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1014</v>
      </c>
      <c r="BR12" s="83"/>
      <c r="BS12" s="83"/>
      <c r="BT12" s="83" t="s">
        <v>1015</v>
      </c>
      <c r="BU12" s="83"/>
      <c r="BV12" s="83"/>
      <c r="BW12" s="83" t="s">
        <v>1016</v>
      </c>
      <c r="BX12" s="83"/>
      <c r="BY12" s="83"/>
      <c r="BZ12" s="83" t="s">
        <v>1017</v>
      </c>
      <c r="CA12" s="83"/>
      <c r="CB12" s="83"/>
      <c r="CC12" s="83" t="s">
        <v>369</v>
      </c>
      <c r="CD12" s="83"/>
      <c r="CE12" s="83"/>
      <c r="CF12" s="103" t="s">
        <v>372</v>
      </c>
      <c r="CG12" s="103"/>
      <c r="CH12" s="103"/>
      <c r="CI12" s="83" t="s">
        <v>376</v>
      </c>
      <c r="CJ12" s="83"/>
      <c r="CK12" s="83"/>
      <c r="CL12" s="83" t="s">
        <v>1328</v>
      </c>
      <c r="CM12" s="83"/>
      <c r="CN12" s="83"/>
      <c r="CO12" s="83" t="s">
        <v>382</v>
      </c>
      <c r="CP12" s="83"/>
      <c r="CQ12" s="83"/>
      <c r="CR12" s="103" t="s">
        <v>385</v>
      </c>
      <c r="CS12" s="103"/>
      <c r="CT12" s="103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1026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1035</v>
      </c>
      <c r="EO12" s="103"/>
      <c r="EP12" s="103"/>
      <c r="EQ12" s="103" t="s">
        <v>1037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1041</v>
      </c>
      <c r="FA12" s="103"/>
      <c r="FB12" s="103"/>
      <c r="FC12" s="103" t="s">
        <v>1045</v>
      </c>
      <c r="FD12" s="103"/>
      <c r="FE12" s="103"/>
      <c r="FF12" s="103" t="s">
        <v>1047</v>
      </c>
      <c r="FG12" s="103"/>
      <c r="FH12" s="103"/>
      <c r="FI12" s="103" t="s">
        <v>1051</v>
      </c>
      <c r="FJ12" s="103"/>
      <c r="FK12" s="103"/>
    </row>
    <row r="13" spans="1:254" ht="180.6">
      <c r="A13" s="84"/>
      <c r="B13" s="84"/>
      <c r="C13" s="61" t="s">
        <v>965</v>
      </c>
      <c r="D13" s="61" t="s">
        <v>964</v>
      </c>
      <c r="E13" s="61" t="s">
        <v>966</v>
      </c>
      <c r="F13" s="61" t="s">
        <v>968</v>
      </c>
      <c r="G13" s="61" t="s">
        <v>969</v>
      </c>
      <c r="H13" s="61" t="s">
        <v>970</v>
      </c>
      <c r="I13" s="61" t="s">
        <v>972</v>
      </c>
      <c r="J13" s="61" t="s">
        <v>973</v>
      </c>
      <c r="K13" s="61" t="s">
        <v>974</v>
      </c>
      <c r="L13" s="61" t="s">
        <v>976</v>
      </c>
      <c r="M13" s="61" t="s">
        <v>335</v>
      </c>
      <c r="N13" s="61" t="s">
        <v>194</v>
      </c>
      <c r="O13" s="61" t="s">
        <v>978</v>
      </c>
      <c r="P13" s="61" t="s">
        <v>979</v>
      </c>
      <c r="Q13" s="61" t="s">
        <v>334</v>
      </c>
      <c r="R13" s="61" t="s">
        <v>84</v>
      </c>
      <c r="S13" s="61" t="s">
        <v>85</v>
      </c>
      <c r="T13" s="61" t="s">
        <v>205</v>
      </c>
      <c r="U13" s="61" t="s">
        <v>339</v>
      </c>
      <c r="V13" s="61" t="s">
        <v>340</v>
      </c>
      <c r="W13" s="61" t="s">
        <v>70</v>
      </c>
      <c r="X13" s="61" t="s">
        <v>342</v>
      </c>
      <c r="Y13" s="61" t="s">
        <v>343</v>
      </c>
      <c r="Z13" s="61" t="s">
        <v>344</v>
      </c>
      <c r="AA13" s="61" t="s">
        <v>985</v>
      </c>
      <c r="AB13" s="61" t="s">
        <v>986</v>
      </c>
      <c r="AC13" s="61" t="s">
        <v>987</v>
      </c>
      <c r="AD13" s="61" t="s">
        <v>84</v>
      </c>
      <c r="AE13" s="61" t="s">
        <v>348</v>
      </c>
      <c r="AF13" s="61" t="s">
        <v>86</v>
      </c>
      <c r="AG13" s="61" t="s">
        <v>990</v>
      </c>
      <c r="AH13" s="61" t="s">
        <v>991</v>
      </c>
      <c r="AI13" s="61" t="s">
        <v>992</v>
      </c>
      <c r="AJ13" s="61" t="s">
        <v>994</v>
      </c>
      <c r="AK13" s="61" t="s">
        <v>995</v>
      </c>
      <c r="AL13" s="61" t="s">
        <v>996</v>
      </c>
      <c r="AM13" s="61" t="s">
        <v>998</v>
      </c>
      <c r="AN13" s="61" t="s">
        <v>999</v>
      </c>
      <c r="AO13" s="61" t="s">
        <v>1000</v>
      </c>
      <c r="AP13" s="61" t="s">
        <v>216</v>
      </c>
      <c r="AQ13" s="61" t="s">
        <v>217</v>
      </c>
      <c r="AR13" s="61" t="s">
        <v>205</v>
      </c>
      <c r="AS13" s="61" t="s">
        <v>1003</v>
      </c>
      <c r="AT13" s="61" t="s">
        <v>350</v>
      </c>
      <c r="AU13" s="61" t="s">
        <v>1004</v>
      </c>
      <c r="AV13" s="61" t="s">
        <v>84</v>
      </c>
      <c r="AW13" s="61" t="s">
        <v>85</v>
      </c>
      <c r="AX13" s="61" t="s">
        <v>205</v>
      </c>
      <c r="AY13" s="61" t="s">
        <v>73</v>
      </c>
      <c r="AZ13" s="61" t="s">
        <v>277</v>
      </c>
      <c r="BA13" s="61" t="s">
        <v>75</v>
      </c>
      <c r="BB13" s="61" t="s">
        <v>351</v>
      </c>
      <c r="BC13" s="61" t="s">
        <v>352</v>
      </c>
      <c r="BD13" s="61" t="s">
        <v>353</v>
      </c>
      <c r="BE13" s="61" t="s">
        <v>345</v>
      </c>
      <c r="BF13" s="61" t="s">
        <v>346</v>
      </c>
      <c r="BG13" s="61" t="s">
        <v>347</v>
      </c>
      <c r="BH13" s="61" t="s">
        <v>381</v>
      </c>
      <c r="BI13" s="61" t="s">
        <v>217</v>
      </c>
      <c r="BJ13" s="61" t="s">
        <v>356</v>
      </c>
      <c r="BK13" s="61" t="s">
        <v>358</v>
      </c>
      <c r="BL13" s="61" t="s">
        <v>257</v>
      </c>
      <c r="BM13" s="61" t="s">
        <v>256</v>
      </c>
      <c r="BN13" s="61" t="s">
        <v>1011</v>
      </c>
      <c r="BO13" s="61" t="s">
        <v>1012</v>
      </c>
      <c r="BP13" s="61" t="s">
        <v>1013</v>
      </c>
      <c r="BQ13" s="61" t="s">
        <v>360</v>
      </c>
      <c r="BR13" s="61" t="s">
        <v>361</v>
      </c>
      <c r="BS13" s="61" t="s">
        <v>222</v>
      </c>
      <c r="BT13" s="61" t="s">
        <v>362</v>
      </c>
      <c r="BU13" s="61" t="s">
        <v>363</v>
      </c>
      <c r="BV13" s="61" t="s">
        <v>364</v>
      </c>
      <c r="BW13" s="61" t="s">
        <v>365</v>
      </c>
      <c r="BX13" s="61" t="s">
        <v>366</v>
      </c>
      <c r="BY13" s="61" t="s">
        <v>367</v>
      </c>
      <c r="BZ13" s="61" t="s">
        <v>97</v>
      </c>
      <c r="CA13" s="61" t="s">
        <v>98</v>
      </c>
      <c r="CB13" s="61" t="s">
        <v>368</v>
      </c>
      <c r="CC13" s="61" t="s">
        <v>370</v>
      </c>
      <c r="CD13" s="61" t="s">
        <v>273</v>
      </c>
      <c r="CE13" s="61" t="s">
        <v>371</v>
      </c>
      <c r="CF13" s="62" t="s">
        <v>373</v>
      </c>
      <c r="CG13" s="62" t="s">
        <v>374</v>
      </c>
      <c r="CH13" s="62" t="s">
        <v>375</v>
      </c>
      <c r="CI13" s="61" t="s">
        <v>377</v>
      </c>
      <c r="CJ13" s="61" t="s">
        <v>378</v>
      </c>
      <c r="CK13" s="61" t="s">
        <v>379</v>
      </c>
      <c r="CL13" s="61" t="s">
        <v>380</v>
      </c>
      <c r="CM13" s="61" t="s">
        <v>1018</v>
      </c>
      <c r="CN13" s="61" t="s">
        <v>1019</v>
      </c>
      <c r="CO13" s="61" t="s">
        <v>383</v>
      </c>
      <c r="CP13" s="61" t="s">
        <v>210</v>
      </c>
      <c r="CQ13" s="61" t="s">
        <v>99</v>
      </c>
      <c r="CR13" s="62" t="s">
        <v>386</v>
      </c>
      <c r="CS13" s="62" t="s">
        <v>122</v>
      </c>
      <c r="CT13" s="62" t="s">
        <v>387</v>
      </c>
      <c r="CU13" s="61" t="s">
        <v>389</v>
      </c>
      <c r="CV13" s="61" t="s">
        <v>1020</v>
      </c>
      <c r="CW13" s="61" t="s">
        <v>1021</v>
      </c>
      <c r="CX13" s="61" t="s">
        <v>391</v>
      </c>
      <c r="CY13" s="61" t="s">
        <v>392</v>
      </c>
      <c r="CZ13" s="61" t="s">
        <v>393</v>
      </c>
      <c r="DA13" s="61" t="s">
        <v>395</v>
      </c>
      <c r="DB13" s="61" t="s">
        <v>396</v>
      </c>
      <c r="DC13" s="61" t="s">
        <v>397</v>
      </c>
      <c r="DD13" s="62" t="s">
        <v>377</v>
      </c>
      <c r="DE13" s="62" t="s">
        <v>399</v>
      </c>
      <c r="DF13" s="62" t="s">
        <v>384</v>
      </c>
      <c r="DG13" s="62" t="s">
        <v>401</v>
      </c>
      <c r="DH13" s="62" t="s">
        <v>402</v>
      </c>
      <c r="DI13" s="62" t="s">
        <v>403</v>
      </c>
      <c r="DJ13" s="62" t="s">
        <v>405</v>
      </c>
      <c r="DK13" s="62" t="s">
        <v>406</v>
      </c>
      <c r="DL13" s="62" t="s">
        <v>407</v>
      </c>
      <c r="DM13" s="62" t="s">
        <v>409</v>
      </c>
      <c r="DN13" s="62" t="s">
        <v>410</v>
      </c>
      <c r="DO13" s="62" t="s">
        <v>411</v>
      </c>
      <c r="DP13" s="62" t="s">
        <v>1384</v>
      </c>
      <c r="DQ13" s="62" t="s">
        <v>413</v>
      </c>
      <c r="DR13" s="62" t="s">
        <v>414</v>
      </c>
      <c r="DS13" s="62" t="s">
        <v>416</v>
      </c>
      <c r="DT13" s="62" t="s">
        <v>417</v>
      </c>
      <c r="DU13" s="62" t="s">
        <v>238</v>
      </c>
      <c r="DV13" s="62" t="s">
        <v>419</v>
      </c>
      <c r="DW13" s="62" t="s">
        <v>420</v>
      </c>
      <c r="DX13" s="62" t="s">
        <v>421</v>
      </c>
      <c r="DY13" s="62" t="s">
        <v>337</v>
      </c>
      <c r="DZ13" s="62" t="s">
        <v>423</v>
      </c>
      <c r="EA13" s="62" t="s">
        <v>1023</v>
      </c>
      <c r="EB13" s="62" t="s">
        <v>425</v>
      </c>
      <c r="EC13" s="62" t="s">
        <v>1024</v>
      </c>
      <c r="ED13" s="62" t="s">
        <v>1025</v>
      </c>
      <c r="EE13" s="62" t="s">
        <v>1027</v>
      </c>
      <c r="EF13" s="62" t="s">
        <v>1028</v>
      </c>
      <c r="EG13" s="62" t="s">
        <v>1029</v>
      </c>
      <c r="EH13" s="62" t="s">
        <v>73</v>
      </c>
      <c r="EI13" s="62" t="s">
        <v>1030</v>
      </c>
      <c r="EJ13" s="62" t="s">
        <v>75</v>
      </c>
      <c r="EK13" s="62" t="s">
        <v>1031</v>
      </c>
      <c r="EL13" s="62" t="s">
        <v>1032</v>
      </c>
      <c r="EM13" s="62" t="s">
        <v>1033</v>
      </c>
      <c r="EN13" s="62" t="s">
        <v>1034</v>
      </c>
      <c r="EO13" s="62" t="s">
        <v>1036</v>
      </c>
      <c r="EP13" s="62" t="s">
        <v>429</v>
      </c>
      <c r="EQ13" s="62" t="s">
        <v>148</v>
      </c>
      <c r="ER13" s="62" t="s">
        <v>208</v>
      </c>
      <c r="ES13" s="62" t="s">
        <v>209</v>
      </c>
      <c r="ET13" s="62" t="s">
        <v>1040</v>
      </c>
      <c r="EU13" s="62" t="s">
        <v>1038</v>
      </c>
      <c r="EV13" s="62" t="s">
        <v>1039</v>
      </c>
      <c r="EW13" s="62" t="s">
        <v>433</v>
      </c>
      <c r="EX13" s="62" t="s">
        <v>432</v>
      </c>
      <c r="EY13" s="62" t="s">
        <v>207</v>
      </c>
      <c r="EZ13" s="62" t="s">
        <v>1042</v>
      </c>
      <c r="FA13" s="62" t="s">
        <v>1043</v>
      </c>
      <c r="FB13" s="62" t="s">
        <v>1044</v>
      </c>
      <c r="FC13" s="62" t="s">
        <v>336</v>
      </c>
      <c r="FD13" s="62" t="s">
        <v>1046</v>
      </c>
      <c r="FE13" s="62" t="s">
        <v>274</v>
      </c>
      <c r="FF13" s="62" t="s">
        <v>1048</v>
      </c>
      <c r="FG13" s="62" t="s">
        <v>1049</v>
      </c>
      <c r="FH13" s="62" t="s">
        <v>1050</v>
      </c>
      <c r="FI13" s="62" t="s">
        <v>1052</v>
      </c>
      <c r="FJ13" s="62" t="s">
        <v>1053</v>
      </c>
      <c r="FK13" s="62" t="s">
        <v>1054</v>
      </c>
    </row>
    <row r="14" spans="1:254" ht="15.6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81" t="s">
        <v>840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8" t="s">
        <v>186</v>
      </c>
      <c r="K56" s="88"/>
      <c r="L56" s="88" t="s">
        <v>117</v>
      </c>
      <c r="M56" s="88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3"/>
  <sheetViews>
    <sheetView tabSelected="1" topLeftCell="A33" zoomScale="96" workbookViewId="0">
      <selection activeCell="E63" sqref="E63"/>
    </sheetView>
  </sheetViews>
  <sheetFormatPr defaultRowHeight="14.4"/>
  <cols>
    <col min="2" max="2" width="32.109375" customWidth="1"/>
  </cols>
  <sheetData>
    <row r="1" spans="1:254" ht="15.6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>
      <c r="A2" s="87" t="s">
        <v>838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1380</v>
      </c>
      <c r="GQ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120" t="s">
        <v>0</v>
      </c>
      <c r="B4" s="120" t="s">
        <v>1</v>
      </c>
      <c r="C4" s="123" t="s">
        <v>57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5"/>
      <c r="U4" s="96" t="s">
        <v>2</v>
      </c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8"/>
      <c r="BW4" s="99" t="s">
        <v>88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1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94" t="s">
        <v>138</v>
      </c>
      <c r="GB4" s="119"/>
      <c r="GC4" s="119"/>
      <c r="GD4" s="119"/>
      <c r="GE4" s="119"/>
      <c r="GF4" s="119"/>
      <c r="GG4" s="119"/>
      <c r="GH4" s="119"/>
      <c r="GI4" s="119"/>
      <c r="GJ4" s="119"/>
      <c r="GK4" s="119"/>
      <c r="GL4" s="119"/>
      <c r="GM4" s="119"/>
      <c r="GN4" s="119"/>
      <c r="GO4" s="119"/>
      <c r="GP4" s="119"/>
      <c r="GQ4" s="119"/>
      <c r="GR4" s="95"/>
    </row>
    <row r="5" spans="1:254" ht="13.5" customHeight="1">
      <c r="A5" s="121"/>
      <c r="B5" s="121"/>
      <c r="C5" s="126" t="s">
        <v>58</v>
      </c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8"/>
      <c r="U5" s="107" t="s">
        <v>56</v>
      </c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9"/>
      <c r="AM5" s="107" t="s">
        <v>3</v>
      </c>
      <c r="AN5" s="108"/>
      <c r="AO5" s="108"/>
      <c r="AP5" s="108"/>
      <c r="AQ5" s="108"/>
      <c r="AR5" s="108"/>
      <c r="AS5" s="108"/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9"/>
      <c r="BE5" s="107" t="s">
        <v>331</v>
      </c>
      <c r="BF5" s="108"/>
      <c r="BG5" s="108"/>
      <c r="BH5" s="108"/>
      <c r="BI5" s="108"/>
      <c r="BJ5" s="108"/>
      <c r="BK5" s="108"/>
      <c r="BL5" s="108"/>
      <c r="BM5" s="108"/>
      <c r="BN5" s="108"/>
      <c r="BO5" s="108"/>
      <c r="BP5" s="108"/>
      <c r="BQ5" s="108"/>
      <c r="BR5" s="108"/>
      <c r="BS5" s="108"/>
      <c r="BT5" s="108"/>
      <c r="BU5" s="108"/>
      <c r="BV5" s="109"/>
      <c r="BW5" s="107" t="s">
        <v>332</v>
      </c>
      <c r="BX5" s="108"/>
      <c r="BY5" s="108"/>
      <c r="BZ5" s="108"/>
      <c r="CA5" s="108"/>
      <c r="CB5" s="108"/>
      <c r="CC5" s="108"/>
      <c r="CD5" s="108"/>
      <c r="CE5" s="108"/>
      <c r="CF5" s="108"/>
      <c r="CG5" s="108"/>
      <c r="CH5" s="108"/>
      <c r="CI5" s="108"/>
      <c r="CJ5" s="108"/>
      <c r="CK5" s="108"/>
      <c r="CL5" s="108"/>
      <c r="CM5" s="108"/>
      <c r="CN5" s="109"/>
      <c r="CO5" s="107" t="s">
        <v>159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/>
      <c r="DE5" s="108"/>
      <c r="DF5" s="109"/>
      <c r="DG5" s="110" t="s">
        <v>116</v>
      </c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110" t="s">
        <v>174</v>
      </c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2"/>
      <c r="EQ5" s="110" t="s">
        <v>174</v>
      </c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2"/>
      <c r="FI5" s="110" t="s">
        <v>117</v>
      </c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2"/>
      <c r="GA5" s="104" t="s">
        <v>139</v>
      </c>
      <c r="GB5" s="105"/>
      <c r="GC5" s="105"/>
      <c r="GD5" s="105"/>
      <c r="GE5" s="105"/>
      <c r="GF5" s="105"/>
      <c r="GG5" s="105"/>
      <c r="GH5" s="105"/>
      <c r="GI5" s="105"/>
      <c r="GJ5" s="105"/>
      <c r="GK5" s="105"/>
      <c r="GL5" s="105"/>
      <c r="GM5" s="105"/>
      <c r="GN5" s="105"/>
      <c r="GO5" s="105"/>
      <c r="GP5" s="105"/>
      <c r="GQ5" s="105"/>
      <c r="GR5" s="106"/>
    </row>
    <row r="6" spans="1:254" ht="15.6" hidden="1">
      <c r="A6" s="121"/>
      <c r="B6" s="121"/>
      <c r="C6" s="129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>
      <c r="A7" s="121"/>
      <c r="B7" s="121"/>
      <c r="C7" s="129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>
      <c r="A8" s="121"/>
      <c r="B8" s="121"/>
      <c r="C8" s="129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>
      <c r="A9" s="121"/>
      <c r="B9" s="121"/>
      <c r="C9" s="129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>
      <c r="A10" s="121"/>
      <c r="B10" s="121"/>
      <c r="C10" s="132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>
      <c r="A11" s="121"/>
      <c r="B11" s="121"/>
      <c r="C11" s="9" t="s">
        <v>436</v>
      </c>
      <c r="D11" s="9" t="s">
        <v>5</v>
      </c>
      <c r="E11" s="9" t="s">
        <v>6</v>
      </c>
      <c r="F11" s="9" t="s">
        <v>437</v>
      </c>
      <c r="G11" s="9" t="s">
        <v>7</v>
      </c>
      <c r="H11" s="9" t="s">
        <v>8</v>
      </c>
      <c r="I11" s="9" t="s">
        <v>493</v>
      </c>
      <c r="J11" s="9" t="s">
        <v>9</v>
      </c>
      <c r="K11" s="9" t="s">
        <v>10</v>
      </c>
      <c r="L11" s="9" t="s">
        <v>438</v>
      </c>
      <c r="M11" s="9" t="s">
        <v>9</v>
      </c>
      <c r="N11" s="9" t="s">
        <v>10</v>
      </c>
      <c r="O11" s="58" t="s">
        <v>439</v>
      </c>
      <c r="P11" s="59" t="s">
        <v>11</v>
      </c>
      <c r="Q11" s="60" t="s">
        <v>4</v>
      </c>
      <c r="R11" s="107" t="s">
        <v>440</v>
      </c>
      <c r="S11" s="108" t="s">
        <v>6</v>
      </c>
      <c r="T11" s="109" t="s">
        <v>12</v>
      </c>
      <c r="U11" s="107" t="s">
        <v>441</v>
      </c>
      <c r="V11" s="108"/>
      <c r="W11" s="109"/>
      <c r="X11" s="107" t="s">
        <v>442</v>
      </c>
      <c r="Y11" s="108"/>
      <c r="Z11" s="109"/>
      <c r="AA11" s="107" t="s">
        <v>494</v>
      </c>
      <c r="AB11" s="108"/>
      <c r="AC11" s="109"/>
      <c r="AD11" s="107" t="s">
        <v>443</v>
      </c>
      <c r="AE11" s="108"/>
      <c r="AF11" s="109"/>
      <c r="AG11" s="107" t="s">
        <v>444</v>
      </c>
      <c r="AH11" s="108"/>
      <c r="AI11" s="109"/>
      <c r="AJ11" s="107" t="s">
        <v>445</v>
      </c>
      <c r="AK11" s="108"/>
      <c r="AL11" s="109"/>
      <c r="AM11" s="104" t="s">
        <v>446</v>
      </c>
      <c r="AN11" s="105"/>
      <c r="AO11" s="106"/>
      <c r="AP11" s="107" t="s">
        <v>447</v>
      </c>
      <c r="AQ11" s="108"/>
      <c r="AR11" s="109"/>
      <c r="AS11" s="107" t="s">
        <v>448</v>
      </c>
      <c r="AT11" s="108"/>
      <c r="AU11" s="109"/>
      <c r="AV11" s="107" t="s">
        <v>449</v>
      </c>
      <c r="AW11" s="108"/>
      <c r="AX11" s="109"/>
      <c r="AY11" s="107" t="s">
        <v>450</v>
      </c>
      <c r="AZ11" s="108"/>
      <c r="BA11" s="109"/>
      <c r="BB11" s="107" t="s">
        <v>451</v>
      </c>
      <c r="BC11" s="108"/>
      <c r="BD11" s="109"/>
      <c r="BE11" s="104" t="s">
        <v>495</v>
      </c>
      <c r="BF11" s="105"/>
      <c r="BG11" s="106"/>
      <c r="BH11" s="104" t="s">
        <v>452</v>
      </c>
      <c r="BI11" s="105"/>
      <c r="BJ11" s="106"/>
      <c r="BK11" s="107" t="s">
        <v>453</v>
      </c>
      <c r="BL11" s="108"/>
      <c r="BM11" s="109"/>
      <c r="BN11" s="107" t="s">
        <v>454</v>
      </c>
      <c r="BO11" s="108"/>
      <c r="BP11" s="109"/>
      <c r="BQ11" s="104" t="s">
        <v>455</v>
      </c>
      <c r="BR11" s="105"/>
      <c r="BS11" s="106"/>
      <c r="BT11" s="107" t="s">
        <v>456</v>
      </c>
      <c r="BU11" s="108"/>
      <c r="BV11" s="109"/>
      <c r="BW11" s="104" t="s">
        <v>457</v>
      </c>
      <c r="BX11" s="105"/>
      <c r="BY11" s="106"/>
      <c r="BZ11" s="104" t="s">
        <v>458</v>
      </c>
      <c r="CA11" s="105"/>
      <c r="CB11" s="106"/>
      <c r="CC11" s="104" t="s">
        <v>496</v>
      </c>
      <c r="CD11" s="105"/>
      <c r="CE11" s="106"/>
      <c r="CF11" s="104" t="s">
        <v>459</v>
      </c>
      <c r="CG11" s="105"/>
      <c r="CH11" s="106"/>
      <c r="CI11" s="104" t="s">
        <v>460</v>
      </c>
      <c r="CJ11" s="105"/>
      <c r="CK11" s="106"/>
      <c r="CL11" s="104" t="s">
        <v>461</v>
      </c>
      <c r="CM11" s="105"/>
      <c r="CN11" s="106"/>
      <c r="CO11" s="104" t="s">
        <v>462</v>
      </c>
      <c r="CP11" s="105"/>
      <c r="CQ11" s="106"/>
      <c r="CR11" s="104" t="s">
        <v>463</v>
      </c>
      <c r="CS11" s="105"/>
      <c r="CT11" s="106"/>
      <c r="CU11" s="104" t="s">
        <v>497</v>
      </c>
      <c r="CV11" s="105"/>
      <c r="CW11" s="106"/>
      <c r="CX11" s="104" t="s">
        <v>464</v>
      </c>
      <c r="CY11" s="105"/>
      <c r="CZ11" s="106"/>
      <c r="DA11" s="104" t="s">
        <v>465</v>
      </c>
      <c r="DB11" s="105"/>
      <c r="DC11" s="106"/>
      <c r="DD11" s="104" t="s">
        <v>466</v>
      </c>
      <c r="DE11" s="105"/>
      <c r="DF11" s="106"/>
      <c r="DG11" s="104" t="s">
        <v>467</v>
      </c>
      <c r="DH11" s="105"/>
      <c r="DI11" s="106"/>
      <c r="DJ11" s="104" t="s">
        <v>468</v>
      </c>
      <c r="DK11" s="105"/>
      <c r="DL11" s="106"/>
      <c r="DM11" s="104" t="s">
        <v>469</v>
      </c>
      <c r="DN11" s="105"/>
      <c r="DO11" s="106"/>
      <c r="DP11" s="104" t="s">
        <v>470</v>
      </c>
      <c r="DQ11" s="105"/>
      <c r="DR11" s="106"/>
      <c r="DS11" s="104" t="s">
        <v>471</v>
      </c>
      <c r="DT11" s="105"/>
      <c r="DU11" s="106"/>
      <c r="DV11" s="104" t="s">
        <v>472</v>
      </c>
      <c r="DW11" s="105"/>
      <c r="DX11" s="106"/>
      <c r="DY11" s="104" t="s">
        <v>498</v>
      </c>
      <c r="DZ11" s="105"/>
      <c r="EA11" s="106"/>
      <c r="EB11" s="104" t="s">
        <v>473</v>
      </c>
      <c r="EC11" s="105"/>
      <c r="ED11" s="106"/>
      <c r="EE11" s="104" t="s">
        <v>474</v>
      </c>
      <c r="EF11" s="105"/>
      <c r="EG11" s="106"/>
      <c r="EH11" s="104" t="s">
        <v>475</v>
      </c>
      <c r="EI11" s="105"/>
      <c r="EJ11" s="106"/>
      <c r="EK11" s="104" t="s">
        <v>476</v>
      </c>
      <c r="EL11" s="105"/>
      <c r="EM11" s="106"/>
      <c r="EN11" s="104" t="s">
        <v>477</v>
      </c>
      <c r="EO11" s="105"/>
      <c r="EP11" s="106"/>
      <c r="EQ11" s="104" t="s">
        <v>478</v>
      </c>
      <c r="ER11" s="105"/>
      <c r="ES11" s="106"/>
      <c r="ET11" s="104" t="s">
        <v>479</v>
      </c>
      <c r="EU11" s="105"/>
      <c r="EV11" s="106"/>
      <c r="EW11" s="104" t="s">
        <v>480</v>
      </c>
      <c r="EX11" s="105"/>
      <c r="EY11" s="106"/>
      <c r="EZ11" s="104" t="s">
        <v>481</v>
      </c>
      <c r="FA11" s="105"/>
      <c r="FB11" s="106"/>
      <c r="FC11" s="104" t="s">
        <v>499</v>
      </c>
      <c r="FD11" s="105"/>
      <c r="FE11" s="106"/>
      <c r="FF11" s="104" t="s">
        <v>482</v>
      </c>
      <c r="FG11" s="105"/>
      <c r="FH11" s="106"/>
      <c r="FI11" s="104" t="s">
        <v>483</v>
      </c>
      <c r="FJ11" s="105"/>
      <c r="FK11" s="106"/>
      <c r="FL11" s="104" t="s">
        <v>484</v>
      </c>
      <c r="FM11" s="105"/>
      <c r="FN11" s="106"/>
      <c r="FO11" s="104" t="s">
        <v>485</v>
      </c>
      <c r="FP11" s="105"/>
      <c r="FQ11" s="106"/>
      <c r="FR11" s="104" t="s">
        <v>486</v>
      </c>
      <c r="FS11" s="105"/>
      <c r="FT11" s="106"/>
      <c r="FU11" s="104" t="s">
        <v>487</v>
      </c>
      <c r="FV11" s="105"/>
      <c r="FW11" s="106"/>
      <c r="FX11" s="104" t="s">
        <v>500</v>
      </c>
      <c r="FY11" s="105"/>
      <c r="FZ11" s="106"/>
      <c r="GA11" s="104" t="s">
        <v>488</v>
      </c>
      <c r="GB11" s="105"/>
      <c r="GC11" s="106"/>
      <c r="GD11" s="104" t="s">
        <v>489</v>
      </c>
      <c r="GE11" s="105"/>
      <c r="GF11" s="106"/>
      <c r="GG11" s="104" t="s">
        <v>501</v>
      </c>
      <c r="GH11" s="105"/>
      <c r="GI11" s="106"/>
      <c r="GJ11" s="104" t="s">
        <v>490</v>
      </c>
      <c r="GK11" s="105"/>
      <c r="GL11" s="106"/>
      <c r="GM11" s="104" t="s">
        <v>491</v>
      </c>
      <c r="GN11" s="105"/>
      <c r="GO11" s="106"/>
      <c r="GP11" s="104" t="s">
        <v>492</v>
      </c>
      <c r="GQ11" s="105"/>
      <c r="GR11" s="106"/>
    </row>
    <row r="12" spans="1:254" ht="85.5" customHeight="1">
      <c r="A12" s="121"/>
      <c r="B12" s="121"/>
      <c r="C12" s="113" t="s">
        <v>1055</v>
      </c>
      <c r="D12" s="114"/>
      <c r="E12" s="115"/>
      <c r="F12" s="113" t="s">
        <v>1058</v>
      </c>
      <c r="G12" s="114"/>
      <c r="H12" s="115"/>
      <c r="I12" s="113" t="s">
        <v>1061</v>
      </c>
      <c r="J12" s="114"/>
      <c r="K12" s="115"/>
      <c r="L12" s="113" t="s">
        <v>538</v>
      </c>
      <c r="M12" s="114"/>
      <c r="N12" s="115"/>
      <c r="O12" s="113" t="s">
        <v>1064</v>
      </c>
      <c r="P12" s="114"/>
      <c r="Q12" s="115"/>
      <c r="R12" s="113" t="s">
        <v>1067</v>
      </c>
      <c r="S12" s="114"/>
      <c r="T12" s="115"/>
      <c r="U12" s="113" t="s">
        <v>1071</v>
      </c>
      <c r="V12" s="114"/>
      <c r="W12" s="115"/>
      <c r="X12" s="113" t="s">
        <v>539</v>
      </c>
      <c r="Y12" s="114"/>
      <c r="Z12" s="115"/>
      <c r="AA12" s="113" t="s">
        <v>540</v>
      </c>
      <c r="AB12" s="114"/>
      <c r="AC12" s="115"/>
      <c r="AD12" s="113" t="s">
        <v>541</v>
      </c>
      <c r="AE12" s="114"/>
      <c r="AF12" s="115"/>
      <c r="AG12" s="113" t="s">
        <v>1076</v>
      </c>
      <c r="AH12" s="114"/>
      <c r="AI12" s="115"/>
      <c r="AJ12" s="113" t="s">
        <v>542</v>
      </c>
      <c r="AK12" s="114"/>
      <c r="AL12" s="115"/>
      <c r="AM12" s="113" t="s">
        <v>543</v>
      </c>
      <c r="AN12" s="114"/>
      <c r="AO12" s="115"/>
      <c r="AP12" s="113" t="s">
        <v>544</v>
      </c>
      <c r="AQ12" s="114"/>
      <c r="AR12" s="115"/>
      <c r="AS12" s="113" t="s">
        <v>1079</v>
      </c>
      <c r="AT12" s="114"/>
      <c r="AU12" s="115"/>
      <c r="AV12" s="113" t="s">
        <v>1329</v>
      </c>
      <c r="AW12" s="114"/>
      <c r="AX12" s="115"/>
      <c r="AY12" s="113" t="s">
        <v>545</v>
      </c>
      <c r="AZ12" s="114"/>
      <c r="BA12" s="115"/>
      <c r="BB12" s="113" t="s">
        <v>529</v>
      </c>
      <c r="BC12" s="114"/>
      <c r="BD12" s="115"/>
      <c r="BE12" s="113" t="s">
        <v>546</v>
      </c>
      <c r="BF12" s="114"/>
      <c r="BG12" s="115"/>
      <c r="BH12" s="113" t="s">
        <v>1085</v>
      </c>
      <c r="BI12" s="114"/>
      <c r="BJ12" s="115"/>
      <c r="BK12" s="113" t="s">
        <v>547</v>
      </c>
      <c r="BL12" s="114"/>
      <c r="BM12" s="115"/>
      <c r="BN12" s="113" t="s">
        <v>548</v>
      </c>
      <c r="BO12" s="114"/>
      <c r="BP12" s="115"/>
      <c r="BQ12" s="113" t="s">
        <v>549</v>
      </c>
      <c r="BR12" s="114"/>
      <c r="BS12" s="115"/>
      <c r="BT12" s="113" t="s">
        <v>550</v>
      </c>
      <c r="BU12" s="114"/>
      <c r="BV12" s="115"/>
      <c r="BW12" s="113" t="s">
        <v>1092</v>
      </c>
      <c r="BX12" s="114"/>
      <c r="BY12" s="115"/>
      <c r="BZ12" s="113" t="s">
        <v>557</v>
      </c>
      <c r="CA12" s="114"/>
      <c r="CB12" s="115"/>
      <c r="CC12" s="113" t="s">
        <v>1096</v>
      </c>
      <c r="CD12" s="114"/>
      <c r="CE12" s="115"/>
      <c r="CF12" s="113" t="s">
        <v>558</v>
      </c>
      <c r="CG12" s="114"/>
      <c r="CH12" s="115"/>
      <c r="CI12" s="113" t="s">
        <v>559</v>
      </c>
      <c r="CJ12" s="114"/>
      <c r="CK12" s="115"/>
      <c r="CL12" s="113" t="s">
        <v>560</v>
      </c>
      <c r="CM12" s="114"/>
      <c r="CN12" s="115"/>
      <c r="CO12" s="113" t="s">
        <v>602</v>
      </c>
      <c r="CP12" s="114"/>
      <c r="CQ12" s="115"/>
      <c r="CR12" s="113" t="s">
        <v>599</v>
      </c>
      <c r="CS12" s="114"/>
      <c r="CT12" s="115"/>
      <c r="CU12" s="113" t="s">
        <v>603</v>
      </c>
      <c r="CV12" s="114"/>
      <c r="CW12" s="115"/>
      <c r="CX12" s="113" t="s">
        <v>600</v>
      </c>
      <c r="CY12" s="114"/>
      <c r="CZ12" s="115"/>
      <c r="DA12" s="113" t="s">
        <v>601</v>
      </c>
      <c r="DB12" s="114"/>
      <c r="DC12" s="115"/>
      <c r="DD12" s="113" t="s">
        <v>1108</v>
      </c>
      <c r="DE12" s="114"/>
      <c r="DF12" s="115"/>
      <c r="DG12" s="113" t="s">
        <v>1111</v>
      </c>
      <c r="DH12" s="114"/>
      <c r="DI12" s="115"/>
      <c r="DJ12" s="113" t="s">
        <v>604</v>
      </c>
      <c r="DK12" s="114"/>
      <c r="DL12" s="115"/>
      <c r="DM12" s="113" t="s">
        <v>1115</v>
      </c>
      <c r="DN12" s="114"/>
      <c r="DO12" s="115"/>
      <c r="DP12" s="113" t="s">
        <v>605</v>
      </c>
      <c r="DQ12" s="114"/>
      <c r="DR12" s="115"/>
      <c r="DS12" s="113" t="s">
        <v>606</v>
      </c>
      <c r="DT12" s="114"/>
      <c r="DU12" s="115"/>
      <c r="DV12" s="113" t="s">
        <v>1123</v>
      </c>
      <c r="DW12" s="114"/>
      <c r="DX12" s="115"/>
      <c r="DY12" s="113" t="s">
        <v>607</v>
      </c>
      <c r="DZ12" s="114"/>
      <c r="EA12" s="115"/>
      <c r="EB12" s="113" t="s">
        <v>608</v>
      </c>
      <c r="EC12" s="114"/>
      <c r="ED12" s="115"/>
      <c r="EE12" s="113" t="s">
        <v>609</v>
      </c>
      <c r="EF12" s="114"/>
      <c r="EG12" s="115"/>
      <c r="EH12" s="113" t="s">
        <v>610</v>
      </c>
      <c r="EI12" s="114"/>
      <c r="EJ12" s="115"/>
      <c r="EK12" s="116" t="s">
        <v>611</v>
      </c>
      <c r="EL12" s="117"/>
      <c r="EM12" s="118"/>
      <c r="EN12" s="113" t="s">
        <v>1134</v>
      </c>
      <c r="EO12" s="114"/>
      <c r="EP12" s="115"/>
      <c r="EQ12" s="113" t="s">
        <v>612</v>
      </c>
      <c r="ER12" s="114"/>
      <c r="ES12" s="115"/>
      <c r="ET12" s="113" t="s">
        <v>613</v>
      </c>
      <c r="EU12" s="114"/>
      <c r="EV12" s="115"/>
      <c r="EW12" s="113" t="s">
        <v>1140</v>
      </c>
      <c r="EX12" s="114"/>
      <c r="EY12" s="115"/>
      <c r="EZ12" s="113" t="s">
        <v>615</v>
      </c>
      <c r="FA12" s="114"/>
      <c r="FB12" s="115"/>
      <c r="FC12" s="113" t="s">
        <v>616</v>
      </c>
      <c r="FD12" s="114"/>
      <c r="FE12" s="115"/>
      <c r="FF12" s="113" t="s">
        <v>614</v>
      </c>
      <c r="FG12" s="114"/>
      <c r="FH12" s="115"/>
      <c r="FI12" s="113" t="s">
        <v>1145</v>
      </c>
      <c r="FJ12" s="114"/>
      <c r="FK12" s="115"/>
      <c r="FL12" s="113" t="s">
        <v>617</v>
      </c>
      <c r="FM12" s="114"/>
      <c r="FN12" s="115"/>
      <c r="FO12" s="113" t="s">
        <v>1149</v>
      </c>
      <c r="FP12" s="114"/>
      <c r="FQ12" s="115"/>
      <c r="FR12" s="113" t="s">
        <v>619</v>
      </c>
      <c r="FS12" s="114"/>
      <c r="FT12" s="115"/>
      <c r="FU12" s="116" t="s">
        <v>1332</v>
      </c>
      <c r="FV12" s="117"/>
      <c r="FW12" s="118"/>
      <c r="FX12" s="113" t="s">
        <v>1333</v>
      </c>
      <c r="FY12" s="114"/>
      <c r="FZ12" s="115"/>
      <c r="GA12" s="113" t="s">
        <v>623</v>
      </c>
      <c r="GB12" s="114"/>
      <c r="GC12" s="115"/>
      <c r="GD12" s="113" t="s">
        <v>1155</v>
      </c>
      <c r="GE12" s="114"/>
      <c r="GF12" s="115"/>
      <c r="GG12" s="113" t="s">
        <v>626</v>
      </c>
      <c r="GH12" s="114"/>
      <c r="GI12" s="115"/>
      <c r="GJ12" s="113" t="s">
        <v>1161</v>
      </c>
      <c r="GK12" s="114"/>
      <c r="GL12" s="115"/>
      <c r="GM12" s="113" t="s">
        <v>1165</v>
      </c>
      <c r="GN12" s="114"/>
      <c r="GO12" s="115"/>
      <c r="GP12" s="113" t="s">
        <v>1334</v>
      </c>
      <c r="GQ12" s="114"/>
      <c r="GR12" s="115"/>
    </row>
    <row r="13" spans="1:254" ht="93.75" customHeight="1">
      <c r="A13" s="122"/>
      <c r="B13" s="122"/>
      <c r="C13" s="61" t="s">
        <v>1056</v>
      </c>
      <c r="D13" s="61" t="s">
        <v>1057</v>
      </c>
      <c r="E13" s="61" t="s">
        <v>32</v>
      </c>
      <c r="F13" s="61" t="s">
        <v>502</v>
      </c>
      <c r="G13" s="61" t="s">
        <v>1059</v>
      </c>
      <c r="H13" s="61" t="s">
        <v>1060</v>
      </c>
      <c r="I13" s="61" t="s">
        <v>333</v>
      </c>
      <c r="J13" s="61" t="s">
        <v>1062</v>
      </c>
      <c r="K13" s="61" t="s">
        <v>1063</v>
      </c>
      <c r="L13" s="61" t="s">
        <v>503</v>
      </c>
      <c r="M13" s="61" t="s">
        <v>504</v>
      </c>
      <c r="N13" s="61" t="s">
        <v>505</v>
      </c>
      <c r="O13" s="61" t="s">
        <v>1065</v>
      </c>
      <c r="P13" s="61" t="s">
        <v>1065</v>
      </c>
      <c r="Q13" s="61" t="s">
        <v>1066</v>
      </c>
      <c r="R13" s="61" t="s">
        <v>1068</v>
      </c>
      <c r="S13" s="61" t="s">
        <v>1069</v>
      </c>
      <c r="T13" s="61" t="s">
        <v>1070</v>
      </c>
      <c r="U13" s="61" t="s">
        <v>1072</v>
      </c>
      <c r="V13" s="61" t="s">
        <v>1073</v>
      </c>
      <c r="W13" s="61" t="s">
        <v>1074</v>
      </c>
      <c r="X13" s="61" t="s">
        <v>198</v>
      </c>
      <c r="Y13" s="61" t="s">
        <v>210</v>
      </c>
      <c r="Z13" s="61" t="s">
        <v>212</v>
      </c>
      <c r="AA13" s="61" t="s">
        <v>506</v>
      </c>
      <c r="AB13" s="61" t="s">
        <v>507</v>
      </c>
      <c r="AC13" s="61" t="s">
        <v>508</v>
      </c>
      <c r="AD13" s="61" t="s">
        <v>509</v>
      </c>
      <c r="AE13" s="61" t="s">
        <v>510</v>
      </c>
      <c r="AF13" s="61" t="s">
        <v>1075</v>
      </c>
      <c r="AG13" s="61" t="s">
        <v>515</v>
      </c>
      <c r="AH13" s="61" t="s">
        <v>516</v>
      </c>
      <c r="AI13" s="61" t="s">
        <v>1077</v>
      </c>
      <c r="AJ13" s="61" t="s">
        <v>216</v>
      </c>
      <c r="AK13" s="61" t="s">
        <v>1078</v>
      </c>
      <c r="AL13" s="61" t="s">
        <v>518</v>
      </c>
      <c r="AM13" s="61" t="s">
        <v>519</v>
      </c>
      <c r="AN13" s="61" t="s">
        <v>520</v>
      </c>
      <c r="AO13" s="61" t="s">
        <v>521</v>
      </c>
      <c r="AP13" s="61" t="s">
        <v>244</v>
      </c>
      <c r="AQ13" s="61" t="s">
        <v>888</v>
      </c>
      <c r="AR13" s="61" t="s">
        <v>245</v>
      </c>
      <c r="AS13" s="61" t="s">
        <v>1080</v>
      </c>
      <c r="AT13" s="61" t="s">
        <v>1081</v>
      </c>
      <c r="AU13" s="61" t="s">
        <v>87</v>
      </c>
      <c r="AV13" s="61" t="s">
        <v>525</v>
      </c>
      <c r="AW13" s="61" t="s">
        <v>526</v>
      </c>
      <c r="AX13" s="61" t="s">
        <v>527</v>
      </c>
      <c r="AY13" s="61" t="s">
        <v>528</v>
      </c>
      <c r="AZ13" s="61" t="s">
        <v>1082</v>
      </c>
      <c r="BA13" s="61" t="s">
        <v>193</v>
      </c>
      <c r="BB13" s="61" t="s">
        <v>1083</v>
      </c>
      <c r="BC13" s="61" t="s">
        <v>530</v>
      </c>
      <c r="BD13" s="61" t="s">
        <v>1084</v>
      </c>
      <c r="BE13" s="61" t="s">
        <v>84</v>
      </c>
      <c r="BF13" s="61" t="s">
        <v>531</v>
      </c>
      <c r="BG13" s="61" t="s">
        <v>205</v>
      </c>
      <c r="BH13" s="61" t="s">
        <v>1086</v>
      </c>
      <c r="BI13" s="61" t="s">
        <v>1087</v>
      </c>
      <c r="BJ13" s="61" t="s">
        <v>1088</v>
      </c>
      <c r="BK13" s="61" t="s">
        <v>354</v>
      </c>
      <c r="BL13" s="61" t="s">
        <v>522</v>
      </c>
      <c r="BM13" s="61" t="s">
        <v>523</v>
      </c>
      <c r="BN13" s="61" t="s">
        <v>349</v>
      </c>
      <c r="BO13" s="61" t="s">
        <v>68</v>
      </c>
      <c r="BP13" s="61" t="s">
        <v>1089</v>
      </c>
      <c r="BQ13" s="61" t="s">
        <v>69</v>
      </c>
      <c r="BR13" s="61" t="s">
        <v>1090</v>
      </c>
      <c r="BS13" s="61" t="s">
        <v>1091</v>
      </c>
      <c r="BT13" s="61" t="s">
        <v>535</v>
      </c>
      <c r="BU13" s="61" t="s">
        <v>536</v>
      </c>
      <c r="BV13" s="61" t="s">
        <v>537</v>
      </c>
      <c r="BW13" s="61" t="s">
        <v>1093</v>
      </c>
      <c r="BX13" s="61" t="s">
        <v>1094</v>
      </c>
      <c r="BY13" s="61" t="s">
        <v>1095</v>
      </c>
      <c r="BZ13" s="61" t="s">
        <v>220</v>
      </c>
      <c r="CA13" s="61" t="s">
        <v>221</v>
      </c>
      <c r="CB13" s="61" t="s">
        <v>551</v>
      </c>
      <c r="CC13" s="61" t="s">
        <v>1097</v>
      </c>
      <c r="CD13" s="61" t="s">
        <v>1098</v>
      </c>
      <c r="CE13" s="61" t="s">
        <v>1099</v>
      </c>
      <c r="CF13" s="61" t="s">
        <v>1100</v>
      </c>
      <c r="CG13" s="61" t="s">
        <v>1101</v>
      </c>
      <c r="CH13" s="61" t="s">
        <v>1102</v>
      </c>
      <c r="CI13" s="61" t="s">
        <v>552</v>
      </c>
      <c r="CJ13" s="61" t="s">
        <v>553</v>
      </c>
      <c r="CK13" s="61" t="s">
        <v>554</v>
      </c>
      <c r="CL13" s="61" t="s">
        <v>555</v>
      </c>
      <c r="CM13" s="61" t="s">
        <v>556</v>
      </c>
      <c r="CN13" s="61" t="s">
        <v>1103</v>
      </c>
      <c r="CO13" s="61" t="s">
        <v>1104</v>
      </c>
      <c r="CP13" s="61" t="s">
        <v>1105</v>
      </c>
      <c r="CQ13" s="61" t="s">
        <v>1106</v>
      </c>
      <c r="CR13" s="61" t="s">
        <v>233</v>
      </c>
      <c r="CS13" s="61" t="s">
        <v>1107</v>
      </c>
      <c r="CT13" s="61" t="s">
        <v>234</v>
      </c>
      <c r="CU13" s="61" t="s">
        <v>567</v>
      </c>
      <c r="CV13" s="61" t="s">
        <v>568</v>
      </c>
      <c r="CW13" s="61" t="s">
        <v>569</v>
      </c>
      <c r="CX13" s="61" t="s">
        <v>561</v>
      </c>
      <c r="CY13" s="61" t="s">
        <v>562</v>
      </c>
      <c r="CZ13" s="61" t="s">
        <v>563</v>
      </c>
      <c r="DA13" s="61" t="s">
        <v>564</v>
      </c>
      <c r="DB13" s="61" t="s">
        <v>565</v>
      </c>
      <c r="DC13" s="61" t="s">
        <v>566</v>
      </c>
      <c r="DD13" s="61" t="s">
        <v>570</v>
      </c>
      <c r="DE13" s="61" t="s">
        <v>1109</v>
      </c>
      <c r="DF13" s="61" t="s">
        <v>1110</v>
      </c>
      <c r="DG13" s="61" t="s">
        <v>574</v>
      </c>
      <c r="DH13" s="61" t="s">
        <v>575</v>
      </c>
      <c r="DI13" s="61" t="s">
        <v>1112</v>
      </c>
      <c r="DJ13" s="61" t="s">
        <v>1113</v>
      </c>
      <c r="DK13" s="61" t="s">
        <v>571</v>
      </c>
      <c r="DL13" s="61" t="s">
        <v>1114</v>
      </c>
      <c r="DM13" s="61" t="s">
        <v>572</v>
      </c>
      <c r="DN13" s="61" t="s">
        <v>1116</v>
      </c>
      <c r="DO13" s="61" t="s">
        <v>1117</v>
      </c>
      <c r="DP13" s="61" t="s">
        <v>573</v>
      </c>
      <c r="DQ13" s="61" t="s">
        <v>1118</v>
      </c>
      <c r="DR13" s="61" t="s">
        <v>1119</v>
      </c>
      <c r="DS13" s="61" t="s">
        <v>1120</v>
      </c>
      <c r="DT13" s="61" t="s">
        <v>1121</v>
      </c>
      <c r="DU13" s="61" t="s">
        <v>1122</v>
      </c>
      <c r="DV13" s="61" t="s">
        <v>1124</v>
      </c>
      <c r="DW13" s="61" t="s">
        <v>1125</v>
      </c>
      <c r="DX13" s="61" t="s">
        <v>1330</v>
      </c>
      <c r="DY13" s="61" t="s">
        <v>1126</v>
      </c>
      <c r="DZ13" s="61" t="s">
        <v>1331</v>
      </c>
      <c r="EA13" s="61" t="s">
        <v>1127</v>
      </c>
      <c r="EB13" s="61" t="s">
        <v>577</v>
      </c>
      <c r="EC13" s="61" t="s">
        <v>578</v>
      </c>
      <c r="ED13" s="61" t="s">
        <v>1128</v>
      </c>
      <c r="EE13" s="61" t="s">
        <v>405</v>
      </c>
      <c r="EF13" s="61" t="s">
        <v>579</v>
      </c>
      <c r="EG13" s="61" t="s">
        <v>1129</v>
      </c>
      <c r="EH13" s="61" t="s">
        <v>580</v>
      </c>
      <c r="EI13" s="61" t="s">
        <v>581</v>
      </c>
      <c r="EJ13" s="61" t="s">
        <v>1130</v>
      </c>
      <c r="EK13" s="61" t="s">
        <v>1131</v>
      </c>
      <c r="EL13" s="61" t="s">
        <v>1132</v>
      </c>
      <c r="EM13" s="61" t="s">
        <v>1133</v>
      </c>
      <c r="EN13" s="61" t="s">
        <v>582</v>
      </c>
      <c r="EO13" s="61" t="s">
        <v>583</v>
      </c>
      <c r="EP13" s="61" t="s">
        <v>1135</v>
      </c>
      <c r="EQ13" s="61" t="s">
        <v>584</v>
      </c>
      <c r="ER13" s="61" t="s">
        <v>585</v>
      </c>
      <c r="ES13" s="61" t="s">
        <v>1136</v>
      </c>
      <c r="ET13" s="61" t="s">
        <v>1137</v>
      </c>
      <c r="EU13" s="61" t="s">
        <v>1138</v>
      </c>
      <c r="EV13" s="61" t="s">
        <v>1139</v>
      </c>
      <c r="EW13" s="61" t="s">
        <v>1141</v>
      </c>
      <c r="EX13" s="61" t="s">
        <v>1142</v>
      </c>
      <c r="EY13" s="61" t="s">
        <v>1143</v>
      </c>
      <c r="EZ13" s="61" t="s">
        <v>244</v>
      </c>
      <c r="FA13" s="61" t="s">
        <v>252</v>
      </c>
      <c r="FB13" s="61" t="s">
        <v>245</v>
      </c>
      <c r="FC13" s="61" t="s">
        <v>589</v>
      </c>
      <c r="FD13" s="61" t="s">
        <v>590</v>
      </c>
      <c r="FE13" s="61" t="s">
        <v>1144</v>
      </c>
      <c r="FF13" s="61" t="s">
        <v>586</v>
      </c>
      <c r="FG13" s="61" t="s">
        <v>587</v>
      </c>
      <c r="FH13" s="61" t="s">
        <v>588</v>
      </c>
      <c r="FI13" s="61" t="s">
        <v>1146</v>
      </c>
      <c r="FJ13" s="61" t="s">
        <v>1147</v>
      </c>
      <c r="FK13" s="61" t="s">
        <v>1148</v>
      </c>
      <c r="FL13" s="61" t="s">
        <v>591</v>
      </c>
      <c r="FM13" s="61" t="s">
        <v>592</v>
      </c>
      <c r="FN13" s="61" t="s">
        <v>593</v>
      </c>
      <c r="FO13" s="61" t="s">
        <v>1150</v>
      </c>
      <c r="FP13" s="61" t="s">
        <v>1151</v>
      </c>
      <c r="FQ13" s="61" t="s">
        <v>1152</v>
      </c>
      <c r="FR13" s="61"/>
      <c r="FS13" s="61" t="s">
        <v>594</v>
      </c>
      <c r="FT13" s="61" t="s">
        <v>595</v>
      </c>
      <c r="FU13" s="61" t="s">
        <v>596</v>
      </c>
      <c r="FV13" s="61" t="s">
        <v>366</v>
      </c>
      <c r="FW13" s="61" t="s">
        <v>597</v>
      </c>
      <c r="FX13" s="61" t="s">
        <v>598</v>
      </c>
      <c r="FY13" s="61" t="s">
        <v>1153</v>
      </c>
      <c r="FZ13" s="61" t="s">
        <v>1154</v>
      </c>
      <c r="GA13" s="61" t="s">
        <v>620</v>
      </c>
      <c r="GB13" s="61" t="s">
        <v>621</v>
      </c>
      <c r="GC13" s="61" t="s">
        <v>622</v>
      </c>
      <c r="GD13" s="61" t="s">
        <v>1156</v>
      </c>
      <c r="GE13" s="61" t="s">
        <v>1157</v>
      </c>
      <c r="GF13" s="61" t="s">
        <v>1158</v>
      </c>
      <c r="GG13" s="61" t="s">
        <v>627</v>
      </c>
      <c r="GH13" s="61" t="s">
        <v>1159</v>
      </c>
      <c r="GI13" s="61" t="s">
        <v>1160</v>
      </c>
      <c r="GJ13" s="61" t="s">
        <v>1162</v>
      </c>
      <c r="GK13" s="61" t="s">
        <v>1163</v>
      </c>
      <c r="GL13" s="61" t="s">
        <v>1164</v>
      </c>
      <c r="GM13" s="61" t="s">
        <v>628</v>
      </c>
      <c r="GN13" s="61" t="s">
        <v>629</v>
      </c>
      <c r="GO13" s="61" t="s">
        <v>630</v>
      </c>
      <c r="GP13" s="61" t="s">
        <v>1166</v>
      </c>
      <c r="GQ13" s="61" t="s">
        <v>1167</v>
      </c>
      <c r="GR13" s="61" t="s">
        <v>1168</v>
      </c>
    </row>
    <row r="14" spans="1:254" ht="15.6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>
      <c r="A16" s="2">
        <v>3</v>
      </c>
      <c r="B16" s="1" t="s">
        <v>1387</v>
      </c>
      <c r="C16" s="4">
        <v>1</v>
      </c>
      <c r="D16" s="4"/>
      <c r="E16" s="4"/>
      <c r="F16" s="4">
        <v>1</v>
      </c>
      <c r="G16" s="4"/>
      <c r="H16" s="4"/>
      <c r="I16" s="4"/>
      <c r="J16" s="4">
        <v>1</v>
      </c>
      <c r="K16" s="4"/>
      <c r="L16" s="4">
        <v>1</v>
      </c>
      <c r="M16" s="4"/>
      <c r="N16" s="4"/>
      <c r="O16" s="4"/>
      <c r="P16" s="4">
        <v>1</v>
      </c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/>
      <c r="GL16" s="4">
        <v>1</v>
      </c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>
      <c r="A17" s="2">
        <v>4</v>
      </c>
      <c r="B17" s="1" t="s">
        <v>1388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/>
      <c r="P17" s="4"/>
      <c r="Q17" s="4">
        <v>1</v>
      </c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/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/>
      <c r="CB17" s="4">
        <v>1</v>
      </c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/>
      <c r="EA17" s="4">
        <v>1</v>
      </c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>
        <v>1</v>
      </c>
      <c r="GK17" s="4"/>
      <c r="GL17" s="4"/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>
      <c r="A18" s="2">
        <v>5</v>
      </c>
      <c r="B18" s="1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/>
      <c r="DB18" s="4">
        <v>1</v>
      </c>
      <c r="DC18" s="4"/>
      <c r="DD18" s="4">
        <v>1</v>
      </c>
      <c r="DE18" s="4"/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/>
      <c r="EO18" s="4">
        <v>1</v>
      </c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/>
      <c r="GQ18" s="4">
        <v>1</v>
      </c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>
      <c r="A19" s="2">
        <v>6</v>
      </c>
      <c r="B19" s="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>
      <c r="A20" s="2">
        <v>7</v>
      </c>
      <c r="B20" s="1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/>
      <c r="V20" s="4">
        <v>1</v>
      </c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/>
      <c r="AH20" s="4">
        <v>1</v>
      </c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>
        <v>1</v>
      </c>
      <c r="GK20" s="4"/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>
      <c r="A23" s="3">
        <v>10</v>
      </c>
      <c r="B23" s="4" t="s">
        <v>1394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/>
      <c r="P23" s="4">
        <v>1</v>
      </c>
      <c r="Q23" s="4"/>
      <c r="R23" s="4">
        <v>1</v>
      </c>
      <c r="S23" s="4"/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>
        <v>1</v>
      </c>
      <c r="CK23" s="4"/>
      <c r="CL23" s="4"/>
      <c r="CM23" s="4"/>
      <c r="CN23" s="4">
        <v>1</v>
      </c>
      <c r="CO23" s="4"/>
      <c r="CP23" s="4"/>
      <c r="CQ23" s="4">
        <v>1</v>
      </c>
      <c r="CR23" s="4"/>
      <c r="CS23" s="4">
        <v>1</v>
      </c>
      <c r="CT23" s="4"/>
      <c r="CU23" s="4"/>
      <c r="CV23" s="4">
        <v>1</v>
      </c>
      <c r="CW23" s="4"/>
      <c r="CX23" s="4">
        <v>1</v>
      </c>
      <c r="CY23" s="4"/>
      <c r="CZ23" s="4"/>
      <c r="DA23" s="4">
        <v>1</v>
      </c>
      <c r="DB23" s="4"/>
      <c r="DC23" s="4"/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>
        <v>1</v>
      </c>
      <c r="DX23" s="4"/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>
        <v>1</v>
      </c>
      <c r="ES23" s="4"/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/>
      <c r="BM25" s="4">
        <v>1</v>
      </c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>
        <v>1</v>
      </c>
      <c r="DL25" s="4"/>
      <c r="DM25" s="4"/>
      <c r="DN25" s="4">
        <v>1</v>
      </c>
      <c r="DO25" s="4"/>
      <c r="DP25" s="4"/>
      <c r="DQ25" s="4"/>
      <c r="DR25" s="4">
        <v>1</v>
      </c>
      <c r="DS25" s="4"/>
      <c r="DT25" s="4">
        <v>1</v>
      </c>
      <c r="DU25" s="4"/>
      <c r="DV25" s="4"/>
      <c r="DW25" s="4">
        <v>1</v>
      </c>
      <c r="DX25" s="4"/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>
      <c r="A26" s="3">
        <v>13</v>
      </c>
      <c r="B26" s="4" t="s">
        <v>1397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/>
      <c r="AI27" s="4">
        <v>1</v>
      </c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/>
      <c r="ED27" s="4">
        <v>1</v>
      </c>
      <c r="EE27" s="4"/>
      <c r="EF27" s="4"/>
      <c r="EG27" s="4">
        <v>1</v>
      </c>
      <c r="EH27" s="4"/>
      <c r="EI27" s="4"/>
      <c r="EJ27" s="4">
        <v>1</v>
      </c>
      <c r="EK27" s="4"/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>
        <v>1</v>
      </c>
      <c r="FF27" s="4"/>
      <c r="FG27" s="4"/>
      <c r="FH27" s="4">
        <v>1</v>
      </c>
      <c r="FI27" s="4"/>
      <c r="FJ27" s="4">
        <v>1</v>
      </c>
      <c r="FK27" s="4"/>
      <c r="FL27" s="4"/>
      <c r="FM27" s="4">
        <v>1</v>
      </c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>
        <v>1</v>
      </c>
      <c r="GC27" s="4"/>
      <c r="GD27" s="4">
        <v>1</v>
      </c>
      <c r="GE27" s="4"/>
      <c r="GF27" s="4"/>
      <c r="GG27" s="4"/>
      <c r="GH27" s="4"/>
      <c r="GI27" s="4">
        <v>1</v>
      </c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>
      <c r="A28" s="3">
        <v>15</v>
      </c>
      <c r="B28" s="4" t="s">
        <v>1399</v>
      </c>
      <c r="C28" s="4"/>
      <c r="D28" s="4">
        <v>1</v>
      </c>
      <c r="E28" s="4"/>
      <c r="F28" s="4">
        <v>1</v>
      </c>
      <c r="G28" s="4"/>
      <c r="H28" s="4"/>
      <c r="I28" s="4">
        <v>1</v>
      </c>
      <c r="J28" s="4"/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/>
      <c r="AI28" s="4">
        <v>1</v>
      </c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>
        <v>1</v>
      </c>
      <c r="FF28" s="4"/>
      <c r="FG28" s="4"/>
      <c r="FH28" s="4">
        <v>1</v>
      </c>
      <c r="FI28" s="4"/>
      <c r="FJ28" s="4">
        <v>1</v>
      </c>
      <c r="FK28" s="4"/>
      <c r="FL28" s="4"/>
      <c r="FM28" s="4">
        <v>1</v>
      </c>
      <c r="FN28" s="4"/>
      <c r="FO28" s="4">
        <v>1</v>
      </c>
      <c r="FP28" s="4"/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/>
      <c r="GB28" s="4">
        <v>1</v>
      </c>
      <c r="GC28" s="4"/>
      <c r="GD28" s="4">
        <v>1</v>
      </c>
      <c r="GE28" s="4"/>
      <c r="GF28" s="4"/>
      <c r="GG28" s="4"/>
      <c r="GH28" s="4"/>
      <c r="GI28" s="4">
        <v>1</v>
      </c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>
      <c r="A29" s="3">
        <v>16</v>
      </c>
      <c r="B29" s="4" t="s">
        <v>1400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/>
      <c r="FW29" s="4">
        <v>1</v>
      </c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>
      <c r="A30" s="3">
        <v>17</v>
      </c>
      <c r="B30" s="4" t="s">
        <v>1401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>
      <c r="A32" s="3">
        <v>19</v>
      </c>
      <c r="B32" s="4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>
        <v>1</v>
      </c>
      <c r="EW32" s="4"/>
      <c r="EX32" s="4"/>
      <c r="EY32" s="4">
        <v>1</v>
      </c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/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/>
      <c r="BM34" s="4">
        <v>1</v>
      </c>
      <c r="BN34" s="4"/>
      <c r="BO34" s="4"/>
      <c r="BP34" s="4">
        <v>1</v>
      </c>
      <c r="BQ34" s="4"/>
      <c r="BR34" s="4"/>
      <c r="BS34" s="4">
        <v>1</v>
      </c>
      <c r="BT34" s="4"/>
      <c r="BU34" s="4"/>
      <c r="BV34" s="4">
        <v>1</v>
      </c>
      <c r="BW34" s="4"/>
      <c r="BX34" s="4"/>
      <c r="BY34" s="4">
        <v>1</v>
      </c>
      <c r="BZ34" s="4"/>
      <c r="CA34" s="4"/>
      <c r="CB34" s="4">
        <v>1</v>
      </c>
      <c r="CC34" s="4"/>
      <c r="CD34" s="4"/>
      <c r="CE34" s="4">
        <v>1</v>
      </c>
      <c r="CF34" s="4"/>
      <c r="CG34" s="4"/>
      <c r="CH34" s="4">
        <v>1</v>
      </c>
      <c r="CI34" s="4"/>
      <c r="CJ34" s="4"/>
      <c r="CK34" s="4">
        <v>1</v>
      </c>
      <c r="CL34" s="4"/>
      <c r="CM34" s="4"/>
      <c r="CN34" s="4">
        <v>1</v>
      </c>
      <c r="CO34" s="4"/>
      <c r="CP34" s="4"/>
      <c r="CQ34" s="4">
        <v>1</v>
      </c>
      <c r="CR34" s="4"/>
      <c r="CS34" s="4"/>
      <c r="CT34" s="4">
        <v>1</v>
      </c>
      <c r="CU34" s="4"/>
      <c r="CV34" s="4"/>
      <c r="CW34" s="4">
        <v>1</v>
      </c>
      <c r="CX34" s="4"/>
      <c r="CY34" s="4"/>
      <c r="CZ34" s="4">
        <v>1</v>
      </c>
      <c r="DA34" s="4"/>
      <c r="DB34" s="4"/>
      <c r="DC34" s="4">
        <v>1</v>
      </c>
      <c r="DD34" s="4"/>
      <c r="DE34" s="4"/>
      <c r="DF34" s="4">
        <v>1</v>
      </c>
      <c r="DG34" s="4"/>
      <c r="DH34" s="4"/>
      <c r="DI34" s="4">
        <v>1</v>
      </c>
      <c r="DJ34" s="4"/>
      <c r="DK34" s="4"/>
      <c r="DL34" s="4">
        <v>1</v>
      </c>
      <c r="DM34" s="4"/>
      <c r="DN34" s="4"/>
      <c r="DO34" s="4">
        <v>1</v>
      </c>
      <c r="DP34" s="4"/>
      <c r="DQ34" s="4"/>
      <c r="DR34" s="4">
        <v>1</v>
      </c>
      <c r="DS34" s="4"/>
      <c r="DT34" s="4"/>
      <c r="DU34" s="4">
        <v>1</v>
      </c>
      <c r="DV34" s="4"/>
      <c r="DW34" s="4"/>
      <c r="DX34" s="4">
        <v>1</v>
      </c>
      <c r="DY34" s="4"/>
      <c r="DZ34" s="4"/>
      <c r="EA34" s="4">
        <v>1</v>
      </c>
      <c r="EB34" s="4"/>
      <c r="EC34" s="4"/>
      <c r="ED34" s="4">
        <v>1</v>
      </c>
      <c r="EE34" s="4"/>
      <c r="EF34" s="4"/>
      <c r="EG34" s="4">
        <v>1</v>
      </c>
      <c r="EH34" s="4"/>
      <c r="EI34" s="4"/>
      <c r="EJ34" s="4">
        <v>1</v>
      </c>
      <c r="EK34" s="4"/>
      <c r="EL34" s="4"/>
      <c r="EM34" s="4">
        <v>1</v>
      </c>
      <c r="EN34" s="4"/>
      <c r="EO34" s="4"/>
      <c r="EP34" s="4">
        <v>1</v>
      </c>
      <c r="EQ34" s="4"/>
      <c r="ER34" s="4"/>
      <c r="ES34" s="4">
        <v>1</v>
      </c>
      <c r="ET34" s="4"/>
      <c r="EU34" s="4"/>
      <c r="EV34" s="4">
        <v>1</v>
      </c>
      <c r="EW34" s="4"/>
      <c r="EX34" s="4"/>
      <c r="EY34" s="4">
        <v>1</v>
      </c>
      <c r="EZ34" s="4"/>
      <c r="FA34" s="4"/>
      <c r="FB34" s="4">
        <v>1</v>
      </c>
      <c r="FC34" s="4"/>
      <c r="FD34" s="4"/>
      <c r="FE34" s="4">
        <v>1</v>
      </c>
      <c r="FF34" s="4"/>
      <c r="FG34" s="4"/>
      <c r="FH34" s="4">
        <v>1</v>
      </c>
      <c r="FI34" s="4"/>
      <c r="FJ34" s="4"/>
      <c r="FK34" s="4">
        <v>1</v>
      </c>
      <c r="FL34" s="4"/>
      <c r="FM34" s="4"/>
      <c r="FN34" s="4">
        <v>1</v>
      </c>
      <c r="FO34" s="4"/>
      <c r="FP34" s="4"/>
      <c r="FQ34" s="4">
        <v>1</v>
      </c>
      <c r="FR34" s="4"/>
      <c r="FS34" s="4"/>
      <c r="FT34" s="4">
        <v>1</v>
      </c>
      <c r="FU34" s="4"/>
      <c r="FV34" s="4"/>
      <c r="FW34" s="4">
        <v>1</v>
      </c>
      <c r="FX34" s="4"/>
      <c r="FY34" s="4"/>
      <c r="FZ34" s="4">
        <v>1</v>
      </c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>
      <c r="A35" s="3">
        <v>22</v>
      </c>
      <c r="B35" s="4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>
      <c r="A37" s="3">
        <v>24</v>
      </c>
      <c r="B37" s="4" t="s">
        <v>1408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/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/>
    </row>
    <row r="38" spans="1:254" hidden="1">
      <c r="A38" s="79" t="s">
        <v>278</v>
      </c>
      <c r="B38" s="80"/>
      <c r="C38" s="3">
        <f t="shared" ref="C38:AH38" si="0">SUM(C14:C37)</f>
        <v>21</v>
      </c>
      <c r="D38" s="3">
        <f t="shared" si="0"/>
        <v>1</v>
      </c>
      <c r="E38" s="3">
        <f t="shared" si="0"/>
        <v>2</v>
      </c>
      <c r="F38" s="3">
        <f t="shared" si="0"/>
        <v>22</v>
      </c>
      <c r="G38" s="3">
        <f t="shared" si="0"/>
        <v>0</v>
      </c>
      <c r="H38" s="3">
        <f t="shared" si="0"/>
        <v>2</v>
      </c>
      <c r="I38" s="3">
        <f t="shared" si="0"/>
        <v>19</v>
      </c>
      <c r="J38" s="3">
        <f t="shared" si="0"/>
        <v>3</v>
      </c>
      <c r="K38" s="3">
        <f t="shared" si="0"/>
        <v>2</v>
      </c>
      <c r="L38" s="3">
        <f t="shared" si="0"/>
        <v>20</v>
      </c>
      <c r="M38" s="3">
        <f t="shared" si="0"/>
        <v>2</v>
      </c>
      <c r="N38" s="3">
        <f t="shared" si="0"/>
        <v>2</v>
      </c>
      <c r="O38" s="3">
        <f t="shared" si="0"/>
        <v>15</v>
      </c>
      <c r="P38" s="3">
        <f t="shared" si="0"/>
        <v>7</v>
      </c>
      <c r="Q38" s="3">
        <f t="shared" si="0"/>
        <v>2</v>
      </c>
      <c r="R38" s="3">
        <f t="shared" si="0"/>
        <v>21</v>
      </c>
      <c r="S38" s="3">
        <f t="shared" si="0"/>
        <v>1</v>
      </c>
      <c r="T38" s="3">
        <f t="shared" si="0"/>
        <v>2</v>
      </c>
      <c r="U38" s="3">
        <f t="shared" si="0"/>
        <v>13</v>
      </c>
      <c r="V38" s="3">
        <f t="shared" si="0"/>
        <v>8</v>
      </c>
      <c r="W38" s="3">
        <f t="shared" si="0"/>
        <v>3</v>
      </c>
      <c r="X38" s="3">
        <f t="shared" si="0"/>
        <v>14</v>
      </c>
      <c r="Y38" s="3">
        <f t="shared" si="0"/>
        <v>5</v>
      </c>
      <c r="Z38" s="3">
        <f t="shared" si="0"/>
        <v>3</v>
      </c>
      <c r="AA38" s="3">
        <f t="shared" si="0"/>
        <v>16</v>
      </c>
      <c r="AB38" s="3">
        <f t="shared" si="0"/>
        <v>4</v>
      </c>
      <c r="AC38" s="3">
        <f t="shared" si="0"/>
        <v>3</v>
      </c>
      <c r="AD38" s="3">
        <f t="shared" si="0"/>
        <v>16</v>
      </c>
      <c r="AE38" s="3">
        <f t="shared" si="0"/>
        <v>2</v>
      </c>
      <c r="AF38" s="3">
        <f t="shared" si="0"/>
        <v>5</v>
      </c>
      <c r="AG38" s="3">
        <f t="shared" si="0"/>
        <v>15</v>
      </c>
      <c r="AH38" s="3">
        <f t="shared" si="0"/>
        <v>1</v>
      </c>
      <c r="AI38" s="3">
        <f t="shared" ref="AI38:BN38" si="1">SUM(AI14:AI37)</f>
        <v>7</v>
      </c>
      <c r="AJ38" s="3">
        <f t="shared" si="1"/>
        <v>16</v>
      </c>
      <c r="AK38" s="3">
        <f t="shared" si="1"/>
        <v>2</v>
      </c>
      <c r="AL38" s="3">
        <f t="shared" si="1"/>
        <v>6</v>
      </c>
      <c r="AM38" s="3">
        <f t="shared" si="1"/>
        <v>15</v>
      </c>
      <c r="AN38" s="3">
        <f t="shared" si="1"/>
        <v>2</v>
      </c>
      <c r="AO38" s="3">
        <f t="shared" si="1"/>
        <v>6</v>
      </c>
      <c r="AP38" s="3">
        <f t="shared" si="1"/>
        <v>16</v>
      </c>
      <c r="AQ38" s="3">
        <f t="shared" si="1"/>
        <v>2</v>
      </c>
      <c r="AR38" s="3">
        <f t="shared" si="1"/>
        <v>5</v>
      </c>
      <c r="AS38" s="3">
        <f t="shared" si="1"/>
        <v>14</v>
      </c>
      <c r="AT38" s="3">
        <f t="shared" si="1"/>
        <v>4</v>
      </c>
      <c r="AU38" s="3">
        <f t="shared" si="1"/>
        <v>5</v>
      </c>
      <c r="AV38" s="3">
        <f t="shared" si="1"/>
        <v>14</v>
      </c>
      <c r="AW38" s="3">
        <f t="shared" si="1"/>
        <v>3</v>
      </c>
      <c r="AX38" s="3">
        <f t="shared" si="1"/>
        <v>6</v>
      </c>
      <c r="AY38" s="3">
        <f t="shared" si="1"/>
        <v>13</v>
      </c>
      <c r="AZ38" s="3">
        <f t="shared" si="1"/>
        <v>4</v>
      </c>
      <c r="BA38" s="3">
        <f t="shared" si="1"/>
        <v>6</v>
      </c>
      <c r="BB38" s="3">
        <f t="shared" si="1"/>
        <v>13</v>
      </c>
      <c r="BC38" s="3">
        <f t="shared" si="1"/>
        <v>4</v>
      </c>
      <c r="BD38" s="3">
        <f t="shared" si="1"/>
        <v>6</v>
      </c>
      <c r="BE38" s="3">
        <f t="shared" si="1"/>
        <v>13</v>
      </c>
      <c r="BF38" s="3">
        <f t="shared" si="1"/>
        <v>3</v>
      </c>
      <c r="BG38" s="3">
        <f t="shared" si="1"/>
        <v>6</v>
      </c>
      <c r="BH38" s="3">
        <f t="shared" si="1"/>
        <v>13</v>
      </c>
      <c r="BI38" s="3">
        <f t="shared" si="1"/>
        <v>4</v>
      </c>
      <c r="BJ38" s="3">
        <f t="shared" si="1"/>
        <v>6</v>
      </c>
      <c r="BK38" s="3">
        <f t="shared" si="1"/>
        <v>12</v>
      </c>
      <c r="BL38" s="3">
        <f t="shared" si="1"/>
        <v>4</v>
      </c>
      <c r="BM38" s="3">
        <f t="shared" si="1"/>
        <v>7</v>
      </c>
      <c r="BN38" s="3">
        <f t="shared" si="1"/>
        <v>12</v>
      </c>
      <c r="BO38" s="3">
        <f t="shared" ref="BO38:CT38" si="2">SUM(BO14:BO37)</f>
        <v>5</v>
      </c>
      <c r="BP38" s="3">
        <f t="shared" si="2"/>
        <v>6</v>
      </c>
      <c r="BQ38" s="3">
        <f t="shared" si="2"/>
        <v>12</v>
      </c>
      <c r="BR38" s="3">
        <f t="shared" si="2"/>
        <v>5</v>
      </c>
      <c r="BS38" s="3">
        <f t="shared" si="2"/>
        <v>6</v>
      </c>
      <c r="BT38" s="3">
        <f t="shared" si="2"/>
        <v>12</v>
      </c>
      <c r="BU38" s="3">
        <f t="shared" si="2"/>
        <v>5</v>
      </c>
      <c r="BV38" s="3">
        <f t="shared" si="2"/>
        <v>6</v>
      </c>
      <c r="BW38" s="3">
        <f t="shared" si="2"/>
        <v>13</v>
      </c>
      <c r="BX38" s="3">
        <f t="shared" si="2"/>
        <v>4</v>
      </c>
      <c r="BY38" s="3">
        <f t="shared" si="2"/>
        <v>6</v>
      </c>
      <c r="BZ38" s="3">
        <f t="shared" si="2"/>
        <v>12</v>
      </c>
      <c r="CA38" s="3">
        <f t="shared" si="2"/>
        <v>5</v>
      </c>
      <c r="CB38" s="3">
        <f t="shared" si="2"/>
        <v>6</v>
      </c>
      <c r="CC38" s="3">
        <f t="shared" si="2"/>
        <v>13</v>
      </c>
      <c r="CD38" s="3">
        <f t="shared" si="2"/>
        <v>4</v>
      </c>
      <c r="CE38" s="3">
        <f t="shared" si="2"/>
        <v>6</v>
      </c>
      <c r="CF38" s="3">
        <f t="shared" si="2"/>
        <v>13</v>
      </c>
      <c r="CG38" s="3">
        <f t="shared" si="2"/>
        <v>3</v>
      </c>
      <c r="CH38" s="3">
        <f t="shared" si="2"/>
        <v>7</v>
      </c>
      <c r="CI38" s="3">
        <f t="shared" si="2"/>
        <v>13</v>
      </c>
      <c r="CJ38" s="3">
        <f t="shared" si="2"/>
        <v>4</v>
      </c>
      <c r="CK38" s="3">
        <f t="shared" si="2"/>
        <v>6</v>
      </c>
      <c r="CL38" s="3">
        <f t="shared" si="2"/>
        <v>13</v>
      </c>
      <c r="CM38" s="3">
        <f t="shared" si="2"/>
        <v>3</v>
      </c>
      <c r="CN38" s="3">
        <f t="shared" si="2"/>
        <v>7</v>
      </c>
      <c r="CO38" s="3">
        <f t="shared" si="2"/>
        <v>14</v>
      </c>
      <c r="CP38" s="3">
        <f t="shared" si="2"/>
        <v>3</v>
      </c>
      <c r="CQ38" s="3">
        <f t="shared" si="2"/>
        <v>6</v>
      </c>
      <c r="CR38" s="3">
        <f t="shared" si="2"/>
        <v>12</v>
      </c>
      <c r="CS38" s="3">
        <f t="shared" si="2"/>
        <v>6</v>
      </c>
      <c r="CT38" s="3">
        <f t="shared" si="2"/>
        <v>5</v>
      </c>
      <c r="CU38" s="3">
        <f t="shared" ref="CU38:DZ38" si="3">SUM(CU14:CU37)</f>
        <v>12</v>
      </c>
      <c r="CV38" s="3">
        <f t="shared" si="3"/>
        <v>6</v>
      </c>
      <c r="CW38" s="3">
        <f t="shared" si="3"/>
        <v>5</v>
      </c>
      <c r="CX38" s="3">
        <f t="shared" si="3"/>
        <v>12</v>
      </c>
      <c r="CY38" s="3">
        <f t="shared" si="3"/>
        <v>6</v>
      </c>
      <c r="CZ38" s="3">
        <f t="shared" si="3"/>
        <v>5</v>
      </c>
      <c r="DA38" s="3">
        <f t="shared" si="3"/>
        <v>12</v>
      </c>
      <c r="DB38" s="3">
        <f t="shared" si="3"/>
        <v>5</v>
      </c>
      <c r="DC38" s="3">
        <f t="shared" si="3"/>
        <v>6</v>
      </c>
      <c r="DD38" s="3">
        <f t="shared" si="3"/>
        <v>12</v>
      </c>
      <c r="DE38" s="3">
        <f t="shared" si="3"/>
        <v>5</v>
      </c>
      <c r="DF38" s="3">
        <f t="shared" si="3"/>
        <v>6</v>
      </c>
      <c r="DG38" s="3">
        <f t="shared" si="3"/>
        <v>11</v>
      </c>
      <c r="DH38" s="3">
        <f t="shared" si="3"/>
        <v>6</v>
      </c>
      <c r="DI38" s="3">
        <f t="shared" si="3"/>
        <v>6</v>
      </c>
      <c r="DJ38" s="3">
        <f t="shared" si="3"/>
        <v>11</v>
      </c>
      <c r="DK38" s="3">
        <f t="shared" si="3"/>
        <v>7</v>
      </c>
      <c r="DL38" s="3">
        <f t="shared" si="3"/>
        <v>5</v>
      </c>
      <c r="DM38" s="3">
        <f t="shared" si="3"/>
        <v>11</v>
      </c>
      <c r="DN38" s="3">
        <f t="shared" si="3"/>
        <v>7</v>
      </c>
      <c r="DO38" s="3">
        <f t="shared" si="3"/>
        <v>5</v>
      </c>
      <c r="DP38" s="3">
        <f t="shared" si="3"/>
        <v>11</v>
      </c>
      <c r="DQ38" s="3">
        <f t="shared" si="3"/>
        <v>6</v>
      </c>
      <c r="DR38" s="3">
        <f t="shared" si="3"/>
        <v>6</v>
      </c>
      <c r="DS38" s="3">
        <f t="shared" si="3"/>
        <v>12</v>
      </c>
      <c r="DT38" s="3">
        <f t="shared" si="3"/>
        <v>6</v>
      </c>
      <c r="DU38" s="3">
        <f t="shared" si="3"/>
        <v>5</v>
      </c>
      <c r="DV38" s="3">
        <f t="shared" si="3"/>
        <v>13</v>
      </c>
      <c r="DW38" s="3">
        <f t="shared" si="3"/>
        <v>6</v>
      </c>
      <c r="DX38" s="3">
        <f t="shared" si="3"/>
        <v>4</v>
      </c>
      <c r="DY38" s="3">
        <f t="shared" si="3"/>
        <v>13</v>
      </c>
      <c r="DZ38" s="3">
        <f t="shared" si="3"/>
        <v>2</v>
      </c>
      <c r="EA38" s="3">
        <f t="shared" ref="EA38:FF38" si="4">SUM(EA14:EA37)</f>
        <v>8</v>
      </c>
      <c r="EB38" s="3">
        <f t="shared" si="4"/>
        <v>12</v>
      </c>
      <c r="EC38" s="3">
        <f t="shared" si="4"/>
        <v>3</v>
      </c>
      <c r="ED38" s="3">
        <f t="shared" si="4"/>
        <v>8</v>
      </c>
      <c r="EE38" s="3">
        <f t="shared" si="4"/>
        <v>12</v>
      </c>
      <c r="EF38" s="3">
        <f t="shared" si="4"/>
        <v>3</v>
      </c>
      <c r="EG38" s="3">
        <f t="shared" si="4"/>
        <v>8</v>
      </c>
      <c r="EH38" s="3">
        <f t="shared" si="4"/>
        <v>12</v>
      </c>
      <c r="EI38" s="3">
        <f t="shared" si="4"/>
        <v>3</v>
      </c>
      <c r="EJ38" s="3">
        <f t="shared" si="4"/>
        <v>8</v>
      </c>
      <c r="EK38" s="3">
        <f t="shared" si="4"/>
        <v>12</v>
      </c>
      <c r="EL38" s="3">
        <f t="shared" si="4"/>
        <v>3</v>
      </c>
      <c r="EM38" s="3">
        <f t="shared" si="4"/>
        <v>6</v>
      </c>
      <c r="EN38" s="3">
        <f t="shared" si="4"/>
        <v>12</v>
      </c>
      <c r="EO38" s="3">
        <f t="shared" si="4"/>
        <v>5</v>
      </c>
      <c r="EP38" s="3">
        <f t="shared" si="4"/>
        <v>6</v>
      </c>
      <c r="EQ38" s="3">
        <f t="shared" si="4"/>
        <v>12</v>
      </c>
      <c r="ER38" s="3">
        <f t="shared" si="4"/>
        <v>6</v>
      </c>
      <c r="ES38" s="3">
        <f t="shared" si="4"/>
        <v>5</v>
      </c>
      <c r="ET38" s="3">
        <f t="shared" si="4"/>
        <v>12</v>
      </c>
      <c r="EU38" s="3">
        <f t="shared" si="4"/>
        <v>6</v>
      </c>
      <c r="EV38" s="3">
        <f t="shared" si="4"/>
        <v>6</v>
      </c>
      <c r="EW38" s="3">
        <f t="shared" si="4"/>
        <v>10</v>
      </c>
      <c r="EX38" s="3">
        <f t="shared" si="4"/>
        <v>7</v>
      </c>
      <c r="EY38" s="3">
        <f t="shared" si="4"/>
        <v>6</v>
      </c>
      <c r="EZ38" s="3">
        <f t="shared" si="4"/>
        <v>10</v>
      </c>
      <c r="FA38" s="3">
        <f t="shared" si="4"/>
        <v>7</v>
      </c>
      <c r="FB38" s="3">
        <f t="shared" si="4"/>
        <v>6</v>
      </c>
      <c r="FC38" s="3">
        <f t="shared" si="4"/>
        <v>10</v>
      </c>
      <c r="FD38" s="3">
        <f t="shared" si="4"/>
        <v>7</v>
      </c>
      <c r="FE38" s="3">
        <f t="shared" si="4"/>
        <v>8</v>
      </c>
      <c r="FF38" s="3">
        <f t="shared" si="4"/>
        <v>8</v>
      </c>
      <c r="FG38" s="3">
        <f t="shared" ref="FG38:GL38" si="5">SUM(FG14:FG37)</f>
        <v>7</v>
      </c>
      <c r="FH38" s="3">
        <f t="shared" si="5"/>
        <v>8</v>
      </c>
      <c r="FI38" s="3">
        <f t="shared" si="5"/>
        <v>9</v>
      </c>
      <c r="FJ38" s="3">
        <f t="shared" si="5"/>
        <v>8</v>
      </c>
      <c r="FK38" s="3">
        <f t="shared" si="5"/>
        <v>6</v>
      </c>
      <c r="FL38" s="3">
        <f t="shared" si="5"/>
        <v>9</v>
      </c>
      <c r="FM38" s="3">
        <f t="shared" si="5"/>
        <v>9</v>
      </c>
      <c r="FN38" s="3">
        <f t="shared" si="5"/>
        <v>5</v>
      </c>
      <c r="FO38" s="3">
        <f t="shared" si="5"/>
        <v>11</v>
      </c>
      <c r="FP38" s="3">
        <f t="shared" si="5"/>
        <v>7</v>
      </c>
      <c r="FQ38" s="3">
        <f t="shared" si="5"/>
        <v>5</v>
      </c>
      <c r="FR38" s="3">
        <f t="shared" si="5"/>
        <v>9</v>
      </c>
      <c r="FS38" s="3">
        <f t="shared" si="5"/>
        <v>9</v>
      </c>
      <c r="FT38" s="3">
        <f t="shared" si="5"/>
        <v>5</v>
      </c>
      <c r="FU38" s="3">
        <f t="shared" si="5"/>
        <v>9</v>
      </c>
      <c r="FV38" s="3">
        <f t="shared" si="5"/>
        <v>9</v>
      </c>
      <c r="FW38" s="3">
        <f t="shared" si="5"/>
        <v>5</v>
      </c>
      <c r="FX38" s="3">
        <f t="shared" si="5"/>
        <v>11</v>
      </c>
      <c r="FY38" s="3">
        <f t="shared" si="5"/>
        <v>7</v>
      </c>
      <c r="FZ38" s="3">
        <f t="shared" si="5"/>
        <v>5</v>
      </c>
      <c r="GA38" s="3">
        <f t="shared" si="5"/>
        <v>8</v>
      </c>
      <c r="GB38" s="3">
        <f t="shared" si="5"/>
        <v>12</v>
      </c>
      <c r="GC38" s="3">
        <f t="shared" si="5"/>
        <v>5</v>
      </c>
      <c r="GD38" s="3">
        <f t="shared" si="5"/>
        <v>9</v>
      </c>
      <c r="GE38" s="3">
        <f t="shared" si="5"/>
        <v>10</v>
      </c>
      <c r="GF38" s="3">
        <f t="shared" si="5"/>
        <v>5</v>
      </c>
      <c r="GG38" s="3">
        <f t="shared" si="5"/>
        <v>7</v>
      </c>
      <c r="GH38" s="3">
        <f t="shared" si="5"/>
        <v>10</v>
      </c>
      <c r="GI38" s="3">
        <f t="shared" si="5"/>
        <v>7</v>
      </c>
      <c r="GJ38" s="3">
        <f t="shared" si="5"/>
        <v>10</v>
      </c>
      <c r="GK38" s="3">
        <f t="shared" si="5"/>
        <v>9</v>
      </c>
      <c r="GL38" s="3">
        <f t="shared" si="5"/>
        <v>5</v>
      </c>
      <c r="GM38" s="3">
        <f t="shared" ref="GM38:GR38" si="6">SUM(GM14:GM37)</f>
        <v>7</v>
      </c>
      <c r="GN38" s="3">
        <f t="shared" si="6"/>
        <v>12</v>
      </c>
      <c r="GO38" s="3">
        <f t="shared" si="6"/>
        <v>5</v>
      </c>
      <c r="GP38" s="3">
        <f t="shared" si="6"/>
        <v>6</v>
      </c>
      <c r="GQ38" s="3">
        <f t="shared" si="6"/>
        <v>13</v>
      </c>
      <c r="GR38" s="3">
        <f t="shared" si="6"/>
        <v>5</v>
      </c>
    </row>
    <row r="39" spans="1:254" ht="37.5" customHeight="1">
      <c r="A39" s="81" t="s">
        <v>843</v>
      </c>
      <c r="B39" s="82"/>
      <c r="C39" s="10">
        <f>C38/25%</f>
        <v>84</v>
      </c>
      <c r="D39" s="10">
        <f t="shared" ref="D39:T39" si="7">D38/25%</f>
        <v>4</v>
      </c>
      <c r="E39" s="10">
        <f t="shared" si="7"/>
        <v>8</v>
      </c>
      <c r="F39" s="10">
        <f t="shared" si="7"/>
        <v>88</v>
      </c>
      <c r="G39" s="10">
        <f t="shared" si="7"/>
        <v>0</v>
      </c>
      <c r="H39" s="10">
        <f t="shared" si="7"/>
        <v>8</v>
      </c>
      <c r="I39" s="10">
        <f t="shared" si="7"/>
        <v>76</v>
      </c>
      <c r="J39" s="10">
        <f t="shared" si="7"/>
        <v>12</v>
      </c>
      <c r="K39" s="10">
        <f t="shared" si="7"/>
        <v>8</v>
      </c>
      <c r="L39" s="10">
        <f t="shared" si="7"/>
        <v>80</v>
      </c>
      <c r="M39" s="10">
        <f t="shared" si="7"/>
        <v>8</v>
      </c>
      <c r="N39" s="10">
        <f t="shared" si="7"/>
        <v>8</v>
      </c>
      <c r="O39" s="10">
        <f t="shared" si="7"/>
        <v>60</v>
      </c>
      <c r="P39" s="10">
        <f t="shared" si="7"/>
        <v>28</v>
      </c>
      <c r="Q39" s="10">
        <f t="shared" si="7"/>
        <v>8</v>
      </c>
      <c r="R39" s="10">
        <f t="shared" si="7"/>
        <v>84</v>
      </c>
      <c r="S39" s="10">
        <f t="shared" si="7"/>
        <v>4</v>
      </c>
      <c r="T39" s="10">
        <f t="shared" si="7"/>
        <v>8</v>
      </c>
      <c r="U39" s="10">
        <f t="shared" ref="U39:BV39" si="8">U38/25%</f>
        <v>52</v>
      </c>
      <c r="V39" s="10">
        <f t="shared" si="8"/>
        <v>32</v>
      </c>
      <c r="W39" s="10">
        <f t="shared" si="8"/>
        <v>12</v>
      </c>
      <c r="X39" s="10">
        <f t="shared" si="8"/>
        <v>56</v>
      </c>
      <c r="Y39" s="10">
        <f t="shared" si="8"/>
        <v>20</v>
      </c>
      <c r="Z39" s="10">
        <f t="shared" si="8"/>
        <v>12</v>
      </c>
      <c r="AA39" s="10">
        <f t="shared" si="8"/>
        <v>64</v>
      </c>
      <c r="AB39" s="10">
        <f t="shared" si="8"/>
        <v>16</v>
      </c>
      <c r="AC39" s="10">
        <f t="shared" si="8"/>
        <v>12</v>
      </c>
      <c r="AD39" s="10">
        <f t="shared" si="8"/>
        <v>64</v>
      </c>
      <c r="AE39" s="10">
        <f t="shared" si="8"/>
        <v>8</v>
      </c>
      <c r="AF39" s="10">
        <f t="shared" si="8"/>
        <v>20</v>
      </c>
      <c r="AG39" s="10">
        <f t="shared" si="8"/>
        <v>60</v>
      </c>
      <c r="AH39" s="10">
        <f t="shared" si="8"/>
        <v>4</v>
      </c>
      <c r="AI39" s="10">
        <f t="shared" si="8"/>
        <v>28</v>
      </c>
      <c r="AJ39" s="10">
        <f t="shared" si="8"/>
        <v>64</v>
      </c>
      <c r="AK39" s="10">
        <f t="shared" si="8"/>
        <v>8</v>
      </c>
      <c r="AL39" s="10">
        <f t="shared" si="8"/>
        <v>24</v>
      </c>
      <c r="AM39" s="10">
        <f t="shared" si="8"/>
        <v>60</v>
      </c>
      <c r="AN39" s="10">
        <f t="shared" si="8"/>
        <v>8</v>
      </c>
      <c r="AO39" s="10">
        <f t="shared" si="8"/>
        <v>24</v>
      </c>
      <c r="AP39" s="10">
        <f t="shared" si="8"/>
        <v>64</v>
      </c>
      <c r="AQ39" s="10">
        <f t="shared" si="8"/>
        <v>8</v>
      </c>
      <c r="AR39" s="10">
        <f t="shared" si="8"/>
        <v>20</v>
      </c>
      <c r="AS39" s="10">
        <f t="shared" si="8"/>
        <v>56</v>
      </c>
      <c r="AT39" s="10">
        <f t="shared" si="8"/>
        <v>16</v>
      </c>
      <c r="AU39" s="10">
        <f t="shared" si="8"/>
        <v>20</v>
      </c>
      <c r="AV39" s="10">
        <f t="shared" si="8"/>
        <v>56</v>
      </c>
      <c r="AW39" s="10">
        <f t="shared" si="8"/>
        <v>12</v>
      </c>
      <c r="AX39" s="10">
        <f t="shared" si="8"/>
        <v>24</v>
      </c>
      <c r="AY39" s="10">
        <f t="shared" si="8"/>
        <v>52</v>
      </c>
      <c r="AZ39" s="10">
        <f t="shared" si="8"/>
        <v>16</v>
      </c>
      <c r="BA39" s="10">
        <f t="shared" si="8"/>
        <v>24</v>
      </c>
      <c r="BB39" s="10">
        <f t="shared" si="8"/>
        <v>52</v>
      </c>
      <c r="BC39" s="10">
        <f t="shared" si="8"/>
        <v>16</v>
      </c>
      <c r="BD39" s="10">
        <f t="shared" si="8"/>
        <v>24</v>
      </c>
      <c r="BE39" s="10">
        <f t="shared" si="8"/>
        <v>52</v>
      </c>
      <c r="BF39" s="10">
        <f t="shared" si="8"/>
        <v>12</v>
      </c>
      <c r="BG39" s="10">
        <f t="shared" si="8"/>
        <v>24</v>
      </c>
      <c r="BH39" s="10">
        <f t="shared" si="8"/>
        <v>52</v>
      </c>
      <c r="BI39" s="10">
        <f t="shared" si="8"/>
        <v>16</v>
      </c>
      <c r="BJ39" s="10">
        <f t="shared" si="8"/>
        <v>24</v>
      </c>
      <c r="BK39" s="10">
        <f t="shared" si="8"/>
        <v>48</v>
      </c>
      <c r="BL39" s="10">
        <f t="shared" si="8"/>
        <v>16</v>
      </c>
      <c r="BM39" s="10">
        <f t="shared" si="8"/>
        <v>28</v>
      </c>
      <c r="BN39" s="10">
        <f t="shared" si="8"/>
        <v>48</v>
      </c>
      <c r="BO39" s="10">
        <f t="shared" si="8"/>
        <v>20</v>
      </c>
      <c r="BP39" s="10">
        <f t="shared" si="8"/>
        <v>24</v>
      </c>
      <c r="BQ39" s="10">
        <f t="shared" si="8"/>
        <v>48</v>
      </c>
      <c r="BR39" s="10">
        <f t="shared" si="8"/>
        <v>20</v>
      </c>
      <c r="BS39" s="10">
        <f t="shared" si="8"/>
        <v>24</v>
      </c>
      <c r="BT39" s="10">
        <f t="shared" si="8"/>
        <v>48</v>
      </c>
      <c r="BU39" s="10">
        <f t="shared" si="8"/>
        <v>20</v>
      </c>
      <c r="BV39" s="10">
        <f t="shared" si="8"/>
        <v>24</v>
      </c>
      <c r="BW39" s="10">
        <f t="shared" ref="BW39:CA39" si="9">BW38/25%</f>
        <v>52</v>
      </c>
      <c r="BX39" s="10">
        <f t="shared" si="9"/>
        <v>16</v>
      </c>
      <c r="BY39" s="10">
        <f t="shared" si="9"/>
        <v>24</v>
      </c>
      <c r="BZ39" s="10">
        <f t="shared" si="9"/>
        <v>48</v>
      </c>
      <c r="CA39" s="10">
        <f t="shared" si="9"/>
        <v>20</v>
      </c>
      <c r="CB39" s="10">
        <f t="shared" ref="CB39:DR39" si="10">CB38/25%</f>
        <v>24</v>
      </c>
      <c r="CC39" s="10">
        <f t="shared" si="10"/>
        <v>52</v>
      </c>
      <c r="CD39" s="10">
        <f t="shared" si="10"/>
        <v>16</v>
      </c>
      <c r="CE39" s="10">
        <f t="shared" si="10"/>
        <v>24</v>
      </c>
      <c r="CF39" s="10">
        <f t="shared" si="10"/>
        <v>52</v>
      </c>
      <c r="CG39" s="10">
        <f t="shared" si="10"/>
        <v>12</v>
      </c>
      <c r="CH39" s="10">
        <f t="shared" si="10"/>
        <v>28</v>
      </c>
      <c r="CI39" s="10">
        <f t="shared" si="10"/>
        <v>52</v>
      </c>
      <c r="CJ39" s="10">
        <f t="shared" si="10"/>
        <v>16</v>
      </c>
      <c r="CK39" s="10">
        <f t="shared" si="10"/>
        <v>24</v>
      </c>
      <c r="CL39" s="10">
        <f t="shared" si="10"/>
        <v>52</v>
      </c>
      <c r="CM39" s="10">
        <f t="shared" si="10"/>
        <v>12</v>
      </c>
      <c r="CN39" s="10">
        <f t="shared" si="10"/>
        <v>28</v>
      </c>
      <c r="CO39" s="10">
        <f t="shared" si="10"/>
        <v>56</v>
      </c>
      <c r="CP39" s="10">
        <f t="shared" si="10"/>
        <v>12</v>
      </c>
      <c r="CQ39" s="10">
        <f t="shared" si="10"/>
        <v>24</v>
      </c>
      <c r="CR39" s="10">
        <f t="shared" si="10"/>
        <v>48</v>
      </c>
      <c r="CS39" s="10">
        <f t="shared" si="10"/>
        <v>24</v>
      </c>
      <c r="CT39" s="10">
        <f t="shared" si="10"/>
        <v>20</v>
      </c>
      <c r="CU39" s="10">
        <f t="shared" si="10"/>
        <v>48</v>
      </c>
      <c r="CV39" s="10">
        <f t="shared" si="10"/>
        <v>24</v>
      </c>
      <c r="CW39" s="10">
        <f t="shared" si="10"/>
        <v>20</v>
      </c>
      <c r="CX39" s="10">
        <f t="shared" si="10"/>
        <v>48</v>
      </c>
      <c r="CY39" s="10">
        <f t="shared" si="10"/>
        <v>24</v>
      </c>
      <c r="CZ39" s="10">
        <f t="shared" si="10"/>
        <v>20</v>
      </c>
      <c r="DA39" s="10">
        <f t="shared" si="10"/>
        <v>48</v>
      </c>
      <c r="DB39" s="10">
        <f t="shared" si="10"/>
        <v>20</v>
      </c>
      <c r="DC39" s="10">
        <f t="shared" si="10"/>
        <v>24</v>
      </c>
      <c r="DD39" s="10">
        <f t="shared" si="10"/>
        <v>48</v>
      </c>
      <c r="DE39" s="10">
        <f t="shared" si="10"/>
        <v>20</v>
      </c>
      <c r="DF39" s="10">
        <f t="shared" si="10"/>
        <v>24</v>
      </c>
      <c r="DG39" s="10">
        <f t="shared" si="10"/>
        <v>44</v>
      </c>
      <c r="DH39" s="10">
        <f t="shared" si="10"/>
        <v>24</v>
      </c>
      <c r="DI39" s="10">
        <f t="shared" si="10"/>
        <v>24</v>
      </c>
      <c r="DJ39" s="10">
        <f t="shared" si="10"/>
        <v>44</v>
      </c>
      <c r="DK39" s="10">
        <f t="shared" si="10"/>
        <v>28</v>
      </c>
      <c r="DL39" s="10">
        <f t="shared" si="10"/>
        <v>20</v>
      </c>
      <c r="DM39" s="10">
        <f t="shared" si="10"/>
        <v>44</v>
      </c>
      <c r="DN39" s="10">
        <f t="shared" si="10"/>
        <v>28</v>
      </c>
      <c r="DO39" s="10">
        <f t="shared" si="10"/>
        <v>20</v>
      </c>
      <c r="DP39" s="10">
        <f t="shared" si="10"/>
        <v>44</v>
      </c>
      <c r="DQ39" s="10">
        <f t="shared" si="10"/>
        <v>24</v>
      </c>
      <c r="DR39" s="10">
        <f t="shared" si="10"/>
        <v>24</v>
      </c>
      <c r="DS39" s="10">
        <f t="shared" ref="DS39:FZ39" si="11">DS38/25%</f>
        <v>48</v>
      </c>
      <c r="DT39" s="10">
        <f t="shared" si="11"/>
        <v>24</v>
      </c>
      <c r="DU39" s="10">
        <f t="shared" si="11"/>
        <v>20</v>
      </c>
      <c r="DV39" s="10">
        <f t="shared" si="11"/>
        <v>52</v>
      </c>
      <c r="DW39" s="10">
        <f t="shared" si="11"/>
        <v>24</v>
      </c>
      <c r="DX39" s="10">
        <f t="shared" si="11"/>
        <v>16</v>
      </c>
      <c r="DY39" s="10">
        <f t="shared" si="11"/>
        <v>52</v>
      </c>
      <c r="DZ39" s="10">
        <f t="shared" si="11"/>
        <v>8</v>
      </c>
      <c r="EA39" s="10">
        <f t="shared" si="11"/>
        <v>32</v>
      </c>
      <c r="EB39" s="10">
        <f t="shared" si="11"/>
        <v>48</v>
      </c>
      <c r="EC39" s="10">
        <f t="shared" si="11"/>
        <v>12</v>
      </c>
      <c r="ED39" s="10">
        <f t="shared" si="11"/>
        <v>32</v>
      </c>
      <c r="EE39" s="10">
        <f t="shared" si="11"/>
        <v>48</v>
      </c>
      <c r="EF39" s="10">
        <f t="shared" si="11"/>
        <v>12</v>
      </c>
      <c r="EG39" s="10">
        <f t="shared" si="11"/>
        <v>32</v>
      </c>
      <c r="EH39" s="10">
        <f t="shared" si="11"/>
        <v>48</v>
      </c>
      <c r="EI39" s="10">
        <f t="shared" si="11"/>
        <v>12</v>
      </c>
      <c r="EJ39" s="10">
        <f t="shared" si="11"/>
        <v>32</v>
      </c>
      <c r="EK39" s="10">
        <f t="shared" si="11"/>
        <v>48</v>
      </c>
      <c r="EL39" s="10">
        <f t="shared" si="11"/>
        <v>12</v>
      </c>
      <c r="EM39" s="10">
        <f t="shared" si="11"/>
        <v>24</v>
      </c>
      <c r="EN39" s="10">
        <f t="shared" si="11"/>
        <v>48</v>
      </c>
      <c r="EO39" s="10">
        <f t="shared" si="11"/>
        <v>20</v>
      </c>
      <c r="EP39" s="10">
        <f t="shared" si="11"/>
        <v>24</v>
      </c>
      <c r="EQ39" s="10">
        <f t="shared" si="11"/>
        <v>48</v>
      </c>
      <c r="ER39" s="10">
        <f t="shared" si="11"/>
        <v>24</v>
      </c>
      <c r="ES39" s="10">
        <f t="shared" si="11"/>
        <v>20</v>
      </c>
      <c r="ET39" s="10">
        <f t="shared" si="11"/>
        <v>48</v>
      </c>
      <c r="EU39" s="10">
        <f t="shared" si="11"/>
        <v>24</v>
      </c>
      <c r="EV39" s="10">
        <f t="shared" si="11"/>
        <v>24</v>
      </c>
      <c r="EW39" s="10">
        <f t="shared" si="11"/>
        <v>40</v>
      </c>
      <c r="EX39" s="10">
        <f t="shared" si="11"/>
        <v>28</v>
      </c>
      <c r="EY39" s="10">
        <f t="shared" si="11"/>
        <v>24</v>
      </c>
      <c r="EZ39" s="10">
        <f t="shared" si="11"/>
        <v>40</v>
      </c>
      <c r="FA39" s="10">
        <f t="shared" si="11"/>
        <v>28</v>
      </c>
      <c r="FB39" s="10">
        <f t="shared" si="11"/>
        <v>24</v>
      </c>
      <c r="FC39" s="10">
        <f t="shared" si="11"/>
        <v>40</v>
      </c>
      <c r="FD39" s="10">
        <f t="shared" si="11"/>
        <v>28</v>
      </c>
      <c r="FE39" s="10">
        <f t="shared" si="11"/>
        <v>32</v>
      </c>
      <c r="FF39" s="10">
        <f t="shared" si="11"/>
        <v>32</v>
      </c>
      <c r="FG39" s="10">
        <f t="shared" si="11"/>
        <v>28</v>
      </c>
      <c r="FH39" s="10">
        <f t="shared" si="11"/>
        <v>32</v>
      </c>
      <c r="FI39" s="10">
        <f t="shared" si="11"/>
        <v>36</v>
      </c>
      <c r="FJ39" s="10">
        <f t="shared" si="11"/>
        <v>32</v>
      </c>
      <c r="FK39" s="10">
        <f t="shared" si="11"/>
        <v>24</v>
      </c>
      <c r="FL39" s="10">
        <f t="shared" si="11"/>
        <v>36</v>
      </c>
      <c r="FM39" s="10">
        <f t="shared" si="11"/>
        <v>36</v>
      </c>
      <c r="FN39" s="10">
        <f t="shared" si="11"/>
        <v>20</v>
      </c>
      <c r="FO39" s="10">
        <f t="shared" si="11"/>
        <v>44</v>
      </c>
      <c r="FP39" s="10">
        <f t="shared" si="11"/>
        <v>28</v>
      </c>
      <c r="FQ39" s="10">
        <f t="shared" si="11"/>
        <v>20</v>
      </c>
      <c r="FR39" s="10">
        <f t="shared" si="11"/>
        <v>36</v>
      </c>
      <c r="FS39" s="10">
        <f t="shared" si="11"/>
        <v>36</v>
      </c>
      <c r="FT39" s="10">
        <f t="shared" si="11"/>
        <v>20</v>
      </c>
      <c r="FU39" s="10">
        <f t="shared" si="11"/>
        <v>36</v>
      </c>
      <c r="FV39" s="10">
        <f t="shared" si="11"/>
        <v>36</v>
      </c>
      <c r="FW39" s="10">
        <f t="shared" si="11"/>
        <v>20</v>
      </c>
      <c r="FX39" s="10">
        <f t="shared" si="11"/>
        <v>44</v>
      </c>
      <c r="FY39" s="10">
        <f t="shared" si="11"/>
        <v>28</v>
      </c>
      <c r="FZ39" s="10">
        <f t="shared" si="11"/>
        <v>20</v>
      </c>
      <c r="GA39" s="10">
        <f t="shared" ref="GA39:GR39" si="12">GA38/25%</f>
        <v>32</v>
      </c>
      <c r="GB39" s="10">
        <f t="shared" si="12"/>
        <v>48</v>
      </c>
      <c r="GC39" s="10">
        <f t="shared" si="12"/>
        <v>20</v>
      </c>
      <c r="GD39" s="10">
        <f t="shared" si="12"/>
        <v>36</v>
      </c>
      <c r="GE39" s="10">
        <f t="shared" si="12"/>
        <v>40</v>
      </c>
      <c r="GF39" s="10">
        <f t="shared" si="12"/>
        <v>20</v>
      </c>
      <c r="GG39" s="10">
        <f t="shared" si="12"/>
        <v>28</v>
      </c>
      <c r="GH39" s="10">
        <f t="shared" si="12"/>
        <v>40</v>
      </c>
      <c r="GI39" s="10">
        <f t="shared" si="12"/>
        <v>28</v>
      </c>
      <c r="GJ39" s="10">
        <f t="shared" si="12"/>
        <v>40</v>
      </c>
      <c r="GK39" s="10">
        <f t="shared" si="12"/>
        <v>36</v>
      </c>
      <c r="GL39" s="10">
        <f t="shared" si="12"/>
        <v>20</v>
      </c>
      <c r="GM39" s="10">
        <f t="shared" si="12"/>
        <v>28</v>
      </c>
      <c r="GN39" s="10">
        <f t="shared" si="12"/>
        <v>48</v>
      </c>
      <c r="GO39" s="10">
        <f t="shared" si="12"/>
        <v>20</v>
      </c>
      <c r="GP39" s="10">
        <f t="shared" si="12"/>
        <v>24</v>
      </c>
      <c r="GQ39" s="10">
        <f t="shared" si="12"/>
        <v>52</v>
      </c>
      <c r="GR39" s="10">
        <f t="shared" si="12"/>
        <v>20</v>
      </c>
    </row>
    <row r="41" spans="1:254">
      <c r="B41" s="63" t="s">
        <v>811</v>
      </c>
      <c r="C41" s="64"/>
      <c r="D41" s="64"/>
      <c r="E41" s="65"/>
      <c r="F41" s="31"/>
      <c r="G41" s="31"/>
      <c r="H41" s="31"/>
      <c r="I41" s="31"/>
      <c r="J41" s="31"/>
      <c r="K41" s="31"/>
      <c r="L41" s="31"/>
      <c r="M41" s="31"/>
    </row>
    <row r="42" spans="1:254">
      <c r="B42" s="4" t="s">
        <v>812</v>
      </c>
      <c r="C42" s="28" t="s">
        <v>830</v>
      </c>
      <c r="D42" s="24">
        <v>6.5</v>
      </c>
      <c r="E42" s="33">
        <v>26</v>
      </c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813</v>
      </c>
      <c r="C43" s="28" t="s">
        <v>830</v>
      </c>
      <c r="D43" s="24">
        <v>9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814</v>
      </c>
      <c r="C44" s="28" t="s">
        <v>830</v>
      </c>
      <c r="D44" s="24">
        <v>8.5</v>
      </c>
      <c r="E44" s="33">
        <v>34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28"/>
      <c r="C45" s="28"/>
      <c r="D45" s="34">
        <f>SUM(D42:D44)</f>
        <v>24</v>
      </c>
      <c r="E45" s="34">
        <f>SUM(E42:E44)</f>
        <v>100</v>
      </c>
      <c r="F45" s="31"/>
      <c r="G45" s="31"/>
      <c r="H45" s="31"/>
      <c r="I45" s="31"/>
      <c r="J45" s="31"/>
      <c r="K45" s="31"/>
      <c r="L45" s="31"/>
      <c r="M45" s="31"/>
    </row>
    <row r="46" spans="1:254" ht="15" customHeight="1">
      <c r="B46" s="28"/>
      <c r="C46" s="28"/>
      <c r="D46" s="90" t="s">
        <v>56</v>
      </c>
      <c r="E46" s="91"/>
      <c r="F46" s="92" t="s">
        <v>3</v>
      </c>
      <c r="G46" s="93"/>
      <c r="H46" s="94" t="s">
        <v>331</v>
      </c>
      <c r="I46" s="95"/>
      <c r="J46" s="31"/>
      <c r="K46" s="31"/>
      <c r="L46" s="31"/>
      <c r="M46" s="31"/>
    </row>
    <row r="47" spans="1:254">
      <c r="B47" s="4" t="s">
        <v>812</v>
      </c>
      <c r="C47" s="28" t="s">
        <v>831</v>
      </c>
      <c r="D47" s="24">
        <v>5</v>
      </c>
      <c r="E47" s="33">
        <v>17</v>
      </c>
      <c r="F47" s="24">
        <v>5</v>
      </c>
      <c r="G47" s="33">
        <v>15.3</v>
      </c>
      <c r="H47" s="24">
        <v>5</v>
      </c>
      <c r="I47" s="33">
        <v>11.3</v>
      </c>
      <c r="J47" s="26"/>
      <c r="K47" s="26"/>
      <c r="L47" s="26"/>
      <c r="M47" s="26"/>
    </row>
    <row r="48" spans="1:254">
      <c r="B48" s="4" t="s">
        <v>813</v>
      </c>
      <c r="C48" s="28" t="s">
        <v>831</v>
      </c>
      <c r="D48" s="24">
        <v>9</v>
      </c>
      <c r="E48" s="33">
        <v>44</v>
      </c>
      <c r="F48" s="24">
        <v>10</v>
      </c>
      <c r="G48" s="33">
        <v>42</v>
      </c>
      <c r="H48" s="24">
        <v>7</v>
      </c>
      <c r="I48" s="33">
        <v>38.4</v>
      </c>
      <c r="J48" s="26"/>
      <c r="K48" s="26"/>
      <c r="L48" s="26"/>
      <c r="M48" s="26"/>
    </row>
    <row r="49" spans="2:13">
      <c r="B49" s="4" t="s">
        <v>814</v>
      </c>
      <c r="C49" s="28" t="s">
        <v>831</v>
      </c>
      <c r="D49" s="24">
        <v>10</v>
      </c>
      <c r="E49" s="33">
        <v>39</v>
      </c>
      <c r="F49" s="24">
        <v>9</v>
      </c>
      <c r="G49" s="33">
        <v>43</v>
      </c>
      <c r="H49" s="24">
        <v>12</v>
      </c>
      <c r="I49" s="33">
        <v>50.3</v>
      </c>
      <c r="J49" s="26"/>
      <c r="K49" s="26"/>
      <c r="L49" s="26"/>
      <c r="M49" s="26"/>
    </row>
    <row r="50" spans="2:13">
      <c r="B50" s="28"/>
      <c r="C50" s="28"/>
      <c r="D50" s="34">
        <f t="shared" ref="D50:I50" si="13">SUM(D47:D49)</f>
        <v>24</v>
      </c>
      <c r="E50" s="34">
        <f t="shared" si="13"/>
        <v>100</v>
      </c>
      <c r="F50" s="34">
        <f t="shared" si="13"/>
        <v>24</v>
      </c>
      <c r="G50" s="35">
        <f t="shared" si="13"/>
        <v>100.3</v>
      </c>
      <c r="H50" s="34">
        <f t="shared" si="13"/>
        <v>24</v>
      </c>
      <c r="I50" s="34">
        <f t="shared" si="13"/>
        <v>100</v>
      </c>
      <c r="J50" s="55"/>
      <c r="K50" s="55"/>
      <c r="L50" s="55"/>
      <c r="M50" s="55"/>
    </row>
    <row r="51" spans="2:13">
      <c r="B51" s="4" t="s">
        <v>812</v>
      </c>
      <c r="C51" s="28" t="s">
        <v>832</v>
      </c>
      <c r="D51" s="36">
        <v>4</v>
      </c>
      <c r="E51" s="33">
        <v>12.9</v>
      </c>
      <c r="F51" s="31"/>
      <c r="G51" s="31"/>
      <c r="H51" s="31"/>
      <c r="I51" s="31"/>
      <c r="J51" s="31"/>
      <c r="K51" s="31"/>
      <c r="L51" s="31"/>
      <c r="M51" s="31"/>
    </row>
    <row r="52" spans="2:13">
      <c r="B52" s="4" t="s">
        <v>813</v>
      </c>
      <c r="C52" s="28" t="s">
        <v>832</v>
      </c>
      <c r="D52" s="36">
        <v>9</v>
      </c>
      <c r="E52" s="33">
        <v>36.1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814</v>
      </c>
      <c r="C53" s="28" t="s">
        <v>832</v>
      </c>
      <c r="D53" s="36">
        <v>11</v>
      </c>
      <c r="E53" s="33">
        <v>50.7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/>
      <c r="C54" s="28"/>
      <c r="D54" s="34">
        <f>SUM(D51:D53)</f>
        <v>24</v>
      </c>
      <c r="E54" s="35">
        <f>SUM(E51:E53)</f>
        <v>99.7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90" t="s">
        <v>159</v>
      </c>
      <c r="E55" s="91"/>
      <c r="F55" s="90" t="s">
        <v>116</v>
      </c>
      <c r="G55" s="91"/>
      <c r="H55" s="94" t="s">
        <v>174</v>
      </c>
      <c r="I55" s="95"/>
      <c r="J55" s="94" t="s">
        <v>186</v>
      </c>
      <c r="K55" s="95"/>
      <c r="L55" s="94" t="s">
        <v>117</v>
      </c>
      <c r="M55" s="95"/>
    </row>
    <row r="56" spans="2:13">
      <c r="B56" s="4" t="s">
        <v>812</v>
      </c>
      <c r="C56" s="28" t="s">
        <v>833</v>
      </c>
      <c r="D56" s="24">
        <v>6</v>
      </c>
      <c r="E56" s="33">
        <v>14.5</v>
      </c>
      <c r="F56" s="24">
        <v>3</v>
      </c>
      <c r="G56" s="33">
        <v>14</v>
      </c>
      <c r="H56" s="24">
        <v>3</v>
      </c>
      <c r="I56" s="33">
        <v>15</v>
      </c>
      <c r="J56" s="24">
        <v>4</v>
      </c>
      <c r="K56" s="33">
        <v>17</v>
      </c>
      <c r="L56" s="24">
        <v>2</v>
      </c>
      <c r="M56" s="33">
        <v>9.3000000000000007</v>
      </c>
    </row>
    <row r="57" spans="2:13">
      <c r="B57" s="4" t="s">
        <v>813</v>
      </c>
      <c r="C57" s="28" t="s">
        <v>833</v>
      </c>
      <c r="D57" s="24">
        <v>7</v>
      </c>
      <c r="E57" s="33">
        <v>30</v>
      </c>
      <c r="F57" s="24">
        <v>7</v>
      </c>
      <c r="G57" s="33">
        <v>29</v>
      </c>
      <c r="H57" s="24">
        <v>7</v>
      </c>
      <c r="I57" s="33">
        <v>29</v>
      </c>
      <c r="J57" s="24">
        <v>10</v>
      </c>
      <c r="K57" s="33">
        <v>43</v>
      </c>
      <c r="L57" s="24">
        <v>9.5</v>
      </c>
      <c r="M57" s="33">
        <v>32.700000000000003</v>
      </c>
    </row>
    <row r="58" spans="2:13">
      <c r="B58" s="4" t="s">
        <v>814</v>
      </c>
      <c r="C58" s="28" t="s">
        <v>833</v>
      </c>
      <c r="D58" s="24">
        <v>11</v>
      </c>
      <c r="E58" s="33">
        <v>55.5</v>
      </c>
      <c r="F58" s="24">
        <v>14</v>
      </c>
      <c r="G58" s="33">
        <v>57.3</v>
      </c>
      <c r="H58" s="24">
        <v>14</v>
      </c>
      <c r="I58" s="33">
        <v>56</v>
      </c>
      <c r="J58" s="24">
        <v>10</v>
      </c>
      <c r="K58" s="33">
        <v>40</v>
      </c>
      <c r="L58" s="24">
        <v>12.5</v>
      </c>
      <c r="M58" s="33">
        <v>58</v>
      </c>
    </row>
    <row r="59" spans="2:13">
      <c r="B59" s="28"/>
      <c r="C59" s="28"/>
      <c r="D59" s="34">
        <f t="shared" ref="D59:M59" si="14">SUM(D56:D58)</f>
        <v>24</v>
      </c>
      <c r="E59" s="34">
        <f t="shared" si="14"/>
        <v>100</v>
      </c>
      <c r="F59" s="34">
        <f t="shared" si="14"/>
        <v>24</v>
      </c>
      <c r="G59" s="35">
        <f t="shared" si="14"/>
        <v>100.3</v>
      </c>
      <c r="H59" s="34">
        <f t="shared" si="14"/>
        <v>24</v>
      </c>
      <c r="I59" s="34">
        <f t="shared" si="14"/>
        <v>100</v>
      </c>
      <c r="J59" s="34">
        <f t="shared" si="14"/>
        <v>24</v>
      </c>
      <c r="K59" s="34">
        <f t="shared" si="14"/>
        <v>100</v>
      </c>
      <c r="L59" s="34">
        <f t="shared" si="14"/>
        <v>24</v>
      </c>
      <c r="M59" s="34">
        <v>100</v>
      </c>
    </row>
    <row r="60" spans="2:13">
      <c r="B60" s="4" t="s">
        <v>812</v>
      </c>
      <c r="C60" s="28" t="s">
        <v>834</v>
      </c>
      <c r="D60" s="24">
        <v>5</v>
      </c>
      <c r="E60" s="33">
        <v>43.3</v>
      </c>
      <c r="F60" s="31"/>
      <c r="G60" s="31"/>
      <c r="H60" s="31"/>
      <c r="I60" s="31"/>
      <c r="J60" s="31"/>
      <c r="K60" s="31"/>
      <c r="L60" s="31"/>
      <c r="M60" s="31"/>
    </row>
    <row r="61" spans="2:13">
      <c r="B61" s="4" t="s">
        <v>813</v>
      </c>
      <c r="C61" s="28" t="s">
        <v>834</v>
      </c>
      <c r="D61" s="24">
        <f>E61/100*25</f>
        <v>9</v>
      </c>
      <c r="E61" s="33">
        <v>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814</v>
      </c>
      <c r="C62" s="28" t="s">
        <v>834</v>
      </c>
      <c r="D62" s="24">
        <v>8</v>
      </c>
      <c r="E62" s="33">
        <v>21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/>
      <c r="C63" s="28"/>
      <c r="D63" s="34">
        <f>SUM(D60:D62)</f>
        <v>22</v>
      </c>
      <c r="E63" s="35">
        <f>SUM(E60:E62)</f>
        <v>100.3</v>
      </c>
      <c r="F63" s="31"/>
      <c r="G63" s="31"/>
      <c r="H63" s="31"/>
      <c r="I63" s="31"/>
      <c r="J63" s="31"/>
      <c r="K63" s="31"/>
      <c r="L63" s="31"/>
      <c r="M63" s="31"/>
    </row>
  </sheetData>
  <mergeCells count="158">
    <mergeCell ref="B41:E41"/>
    <mergeCell ref="D46:E46"/>
    <mergeCell ref="F46:G46"/>
    <mergeCell ref="H46:I46"/>
    <mergeCell ref="D55:E55"/>
    <mergeCell ref="F55:G55"/>
    <mergeCell ref="H55:I55"/>
    <mergeCell ref="GP2:GQ2"/>
    <mergeCell ref="J55:K55"/>
    <mergeCell ref="L55:M55"/>
    <mergeCell ref="A2:T2"/>
    <mergeCell ref="A4:A13"/>
    <mergeCell ref="B4:B13"/>
    <mergeCell ref="C4:T4"/>
    <mergeCell ref="U4:BV4"/>
    <mergeCell ref="C5:T10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FF11:FH11"/>
    <mergeCell ref="FC11:FE11"/>
    <mergeCell ref="DS11:DU11"/>
    <mergeCell ref="BT11:BV11"/>
    <mergeCell ref="BW11:BY11"/>
    <mergeCell ref="BZ11:CB11"/>
    <mergeCell ref="FX11:FZ11"/>
    <mergeCell ref="ET11:EV11"/>
    <mergeCell ref="EW11:EY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BT12:BV12"/>
    <mergeCell ref="AM12:AO12"/>
    <mergeCell ref="U12:W12"/>
    <mergeCell ref="GJ12:GL12"/>
    <mergeCell ref="GM12:GO12"/>
    <mergeCell ref="A38:B38"/>
    <mergeCell ref="A39:B39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FX12:FZ12"/>
    <mergeCell ref="DJ12:DL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CC11:CE11"/>
    <mergeCell ref="CF11:CH11"/>
    <mergeCell ref="CR11:CT11"/>
    <mergeCell ref="CU11:CW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AM11:AO11"/>
    <mergeCell ref="AP11:AR11"/>
    <mergeCell ref="AS11:AU11"/>
    <mergeCell ref="DJ11:DL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zoomScale="80" zoomScaleNormal="80" workbookViewId="0">
      <selection activeCell="F18" sqref="F18"/>
    </sheetView>
  </sheetViews>
  <sheetFormatPr defaultRowHeight="14.4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93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35" t="s">
        <v>115</v>
      </c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36"/>
      <c r="HV4" s="136"/>
      <c r="HW4" s="136"/>
      <c r="HX4" s="136"/>
      <c r="HY4" s="13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2" hidden="1" customHeight="1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2" hidden="1" customHeight="1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399999999999999" hidden="1" customHeight="1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6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>
      <c r="A12" s="84"/>
      <c r="B12" s="84"/>
      <c r="C12" s="83" t="s">
        <v>1340</v>
      </c>
      <c r="D12" s="83"/>
      <c r="E12" s="83"/>
      <c r="F12" s="83" t="s">
        <v>1341</v>
      </c>
      <c r="G12" s="83"/>
      <c r="H12" s="83"/>
      <c r="I12" s="83" t="s">
        <v>1342</v>
      </c>
      <c r="J12" s="83"/>
      <c r="K12" s="83"/>
      <c r="L12" s="83" t="s">
        <v>1343</v>
      </c>
      <c r="M12" s="83"/>
      <c r="N12" s="83"/>
      <c r="O12" s="83" t="s">
        <v>1344</v>
      </c>
      <c r="P12" s="83"/>
      <c r="Q12" s="83"/>
      <c r="R12" s="83" t="s">
        <v>1345</v>
      </c>
      <c r="S12" s="83"/>
      <c r="T12" s="83"/>
      <c r="U12" s="83" t="s">
        <v>1346</v>
      </c>
      <c r="V12" s="83"/>
      <c r="W12" s="83"/>
      <c r="X12" s="83" t="s">
        <v>1347</v>
      </c>
      <c r="Y12" s="83"/>
      <c r="Z12" s="83"/>
      <c r="AA12" s="83" t="s">
        <v>1348</v>
      </c>
      <c r="AB12" s="83"/>
      <c r="AC12" s="83"/>
      <c r="AD12" s="83" t="s">
        <v>1349</v>
      </c>
      <c r="AE12" s="83"/>
      <c r="AF12" s="83"/>
      <c r="AG12" s="83" t="s">
        <v>1350</v>
      </c>
      <c r="AH12" s="83"/>
      <c r="AI12" s="83"/>
      <c r="AJ12" s="83" t="s">
        <v>1351</v>
      </c>
      <c r="AK12" s="83"/>
      <c r="AL12" s="83"/>
      <c r="AM12" s="83" t="s">
        <v>1352</v>
      </c>
      <c r="AN12" s="83"/>
      <c r="AO12" s="83"/>
      <c r="AP12" s="83" t="s">
        <v>1353</v>
      </c>
      <c r="AQ12" s="83"/>
      <c r="AR12" s="83"/>
      <c r="AS12" s="83" t="s">
        <v>1354</v>
      </c>
      <c r="AT12" s="83"/>
      <c r="AU12" s="83"/>
      <c r="AV12" s="83" t="s">
        <v>1355</v>
      </c>
      <c r="AW12" s="83"/>
      <c r="AX12" s="83"/>
      <c r="AY12" s="83" t="s">
        <v>1356</v>
      </c>
      <c r="AZ12" s="83"/>
      <c r="BA12" s="83"/>
      <c r="BB12" s="83" t="s">
        <v>1357</v>
      </c>
      <c r="BC12" s="83"/>
      <c r="BD12" s="83"/>
      <c r="BE12" s="83" t="s">
        <v>1358</v>
      </c>
      <c r="BF12" s="83"/>
      <c r="BG12" s="83"/>
      <c r="BH12" s="83" t="s">
        <v>1359</v>
      </c>
      <c r="BI12" s="83"/>
      <c r="BJ12" s="83"/>
      <c r="BK12" s="83" t="s">
        <v>1360</v>
      </c>
      <c r="BL12" s="83"/>
      <c r="BM12" s="83"/>
      <c r="BN12" s="83" t="s">
        <v>1361</v>
      </c>
      <c r="BO12" s="83"/>
      <c r="BP12" s="83"/>
      <c r="BQ12" s="83" t="s">
        <v>1362</v>
      </c>
      <c r="BR12" s="83"/>
      <c r="BS12" s="83"/>
      <c r="BT12" s="83" t="s">
        <v>1363</v>
      </c>
      <c r="BU12" s="83"/>
      <c r="BV12" s="83"/>
      <c r="BW12" s="83" t="s">
        <v>1364</v>
      </c>
      <c r="BX12" s="83"/>
      <c r="BY12" s="83"/>
      <c r="BZ12" s="83" t="s">
        <v>1201</v>
      </c>
      <c r="CA12" s="83"/>
      <c r="CB12" s="83"/>
      <c r="CC12" s="83" t="s">
        <v>1365</v>
      </c>
      <c r="CD12" s="83"/>
      <c r="CE12" s="83"/>
      <c r="CF12" s="83" t="s">
        <v>1366</v>
      </c>
      <c r="CG12" s="83"/>
      <c r="CH12" s="83"/>
      <c r="CI12" s="83" t="s">
        <v>1367</v>
      </c>
      <c r="CJ12" s="83"/>
      <c r="CK12" s="83"/>
      <c r="CL12" s="83" t="s">
        <v>1368</v>
      </c>
      <c r="CM12" s="83"/>
      <c r="CN12" s="83"/>
      <c r="CO12" s="83" t="s">
        <v>1369</v>
      </c>
      <c r="CP12" s="83"/>
      <c r="CQ12" s="83"/>
      <c r="CR12" s="83" t="s">
        <v>1370</v>
      </c>
      <c r="CS12" s="83"/>
      <c r="CT12" s="83"/>
      <c r="CU12" s="83" t="s">
        <v>1371</v>
      </c>
      <c r="CV12" s="83"/>
      <c r="CW12" s="83"/>
      <c r="CX12" s="83" t="s">
        <v>1372</v>
      </c>
      <c r="CY12" s="83"/>
      <c r="CZ12" s="83"/>
      <c r="DA12" s="83" t="s">
        <v>1373</v>
      </c>
      <c r="DB12" s="83"/>
      <c r="DC12" s="83"/>
      <c r="DD12" s="83" t="s">
        <v>1374</v>
      </c>
      <c r="DE12" s="83"/>
      <c r="DF12" s="83"/>
      <c r="DG12" s="83" t="s">
        <v>1375</v>
      </c>
      <c r="DH12" s="83"/>
      <c r="DI12" s="83"/>
      <c r="DJ12" s="103" t="s">
        <v>1376</v>
      </c>
      <c r="DK12" s="103"/>
      <c r="DL12" s="103"/>
      <c r="DM12" s="103" t="s">
        <v>1377</v>
      </c>
      <c r="DN12" s="103"/>
      <c r="DO12" s="103"/>
      <c r="DP12" s="103" t="s">
        <v>1378</v>
      </c>
      <c r="DQ12" s="103"/>
      <c r="DR12" s="103"/>
      <c r="DS12" s="103" t="s">
        <v>1379</v>
      </c>
      <c r="DT12" s="103"/>
      <c r="DU12" s="103"/>
      <c r="DV12" s="103" t="s">
        <v>745</v>
      </c>
      <c r="DW12" s="103"/>
      <c r="DX12" s="103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1233</v>
      </c>
      <c r="EF12" s="83"/>
      <c r="EG12" s="83"/>
      <c r="EH12" s="83" t="s">
        <v>763</v>
      </c>
      <c r="EI12" s="83"/>
      <c r="EJ12" s="83"/>
      <c r="EK12" s="83" t="s">
        <v>1336</v>
      </c>
      <c r="EL12" s="83"/>
      <c r="EM12" s="83"/>
      <c r="EN12" s="83" t="s">
        <v>766</v>
      </c>
      <c r="EO12" s="83"/>
      <c r="EP12" s="83"/>
      <c r="EQ12" s="83" t="s">
        <v>1242</v>
      </c>
      <c r="ER12" s="83"/>
      <c r="ES12" s="83"/>
      <c r="ET12" s="83" t="s">
        <v>771</v>
      </c>
      <c r="EU12" s="83"/>
      <c r="EV12" s="83"/>
      <c r="EW12" s="83" t="s">
        <v>1245</v>
      </c>
      <c r="EX12" s="83"/>
      <c r="EY12" s="83"/>
      <c r="EZ12" s="83" t="s">
        <v>1247</v>
      </c>
      <c r="FA12" s="83"/>
      <c r="FB12" s="83"/>
      <c r="FC12" s="83" t="s">
        <v>1249</v>
      </c>
      <c r="FD12" s="83"/>
      <c r="FE12" s="83"/>
      <c r="FF12" s="83" t="s">
        <v>1337</v>
      </c>
      <c r="FG12" s="83"/>
      <c r="FH12" s="83"/>
      <c r="FI12" s="83" t="s">
        <v>1252</v>
      </c>
      <c r="FJ12" s="83"/>
      <c r="FK12" s="83"/>
      <c r="FL12" s="83" t="s">
        <v>775</v>
      </c>
      <c r="FM12" s="83"/>
      <c r="FN12" s="83"/>
      <c r="FO12" s="83" t="s">
        <v>1256</v>
      </c>
      <c r="FP12" s="83"/>
      <c r="FQ12" s="83"/>
      <c r="FR12" s="83" t="s">
        <v>1259</v>
      </c>
      <c r="FS12" s="83"/>
      <c r="FT12" s="83"/>
      <c r="FU12" s="83" t="s">
        <v>1263</v>
      </c>
      <c r="FV12" s="83"/>
      <c r="FW12" s="83"/>
      <c r="FX12" s="83" t="s">
        <v>1265</v>
      </c>
      <c r="FY12" s="83"/>
      <c r="FZ12" s="83"/>
      <c r="GA12" s="103" t="s">
        <v>1268</v>
      </c>
      <c r="GB12" s="103"/>
      <c r="GC12" s="103"/>
      <c r="GD12" s="83" t="s">
        <v>780</v>
      </c>
      <c r="GE12" s="83"/>
      <c r="GF12" s="83"/>
      <c r="GG12" s="103" t="s">
        <v>1275</v>
      </c>
      <c r="GH12" s="103"/>
      <c r="GI12" s="103"/>
      <c r="GJ12" s="103" t="s">
        <v>1276</v>
      </c>
      <c r="GK12" s="103"/>
      <c r="GL12" s="103"/>
      <c r="GM12" s="103" t="s">
        <v>1278</v>
      </c>
      <c r="GN12" s="103"/>
      <c r="GO12" s="103"/>
      <c r="GP12" s="103" t="s">
        <v>1279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3" t="s">
        <v>1286</v>
      </c>
      <c r="HC12" s="83"/>
      <c r="HD12" s="83"/>
      <c r="HE12" s="83" t="s">
        <v>1288</v>
      </c>
      <c r="HF12" s="83"/>
      <c r="HG12" s="83"/>
      <c r="HH12" s="83" t="s">
        <v>796</v>
      </c>
      <c r="HI12" s="83"/>
      <c r="HJ12" s="83"/>
      <c r="HK12" s="83" t="s">
        <v>1289</v>
      </c>
      <c r="HL12" s="83"/>
      <c r="HM12" s="83"/>
      <c r="HN12" s="83" t="s">
        <v>1292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1301</v>
      </c>
      <c r="IA12" s="83"/>
      <c r="IB12" s="83"/>
      <c r="IC12" s="83" t="s">
        <v>1305</v>
      </c>
      <c r="ID12" s="83"/>
      <c r="IE12" s="83"/>
      <c r="IF12" s="83" t="s">
        <v>802</v>
      </c>
      <c r="IG12" s="83"/>
      <c r="IH12" s="83"/>
      <c r="II12" s="83" t="s">
        <v>1310</v>
      </c>
      <c r="IJ12" s="83"/>
      <c r="IK12" s="83"/>
      <c r="IL12" s="83" t="s">
        <v>1311</v>
      </c>
      <c r="IM12" s="83"/>
      <c r="IN12" s="83"/>
      <c r="IO12" s="83" t="s">
        <v>1315</v>
      </c>
      <c r="IP12" s="83"/>
      <c r="IQ12" s="83"/>
      <c r="IR12" s="83" t="s">
        <v>1319</v>
      </c>
      <c r="IS12" s="83"/>
      <c r="IT12" s="83"/>
    </row>
    <row r="13" spans="1:293" ht="82.5" customHeight="1">
      <c r="A13" s="84"/>
      <c r="B13" s="84"/>
      <c r="C13" s="61" t="s">
        <v>30</v>
      </c>
      <c r="D13" s="61" t="s">
        <v>1169</v>
      </c>
      <c r="E13" s="61" t="s">
        <v>1170</v>
      </c>
      <c r="F13" s="61" t="s">
        <v>1171</v>
      </c>
      <c r="G13" s="61" t="s">
        <v>1172</v>
      </c>
      <c r="H13" s="61" t="s">
        <v>1063</v>
      </c>
      <c r="I13" s="61" t="s">
        <v>1173</v>
      </c>
      <c r="J13" s="61" t="s">
        <v>1174</v>
      </c>
      <c r="K13" s="61" t="s">
        <v>716</v>
      </c>
      <c r="L13" s="61" t="s">
        <v>251</v>
      </c>
      <c r="M13" s="61" t="s">
        <v>717</v>
      </c>
      <c r="N13" s="61" t="s">
        <v>718</v>
      </c>
      <c r="O13" s="61" t="s">
        <v>624</v>
      </c>
      <c r="P13" s="61" t="s">
        <v>1175</v>
      </c>
      <c r="Q13" s="61" t="s">
        <v>625</v>
      </c>
      <c r="R13" s="61" t="s">
        <v>719</v>
      </c>
      <c r="S13" s="61" t="s">
        <v>1176</v>
      </c>
      <c r="T13" s="61" t="s">
        <v>720</v>
      </c>
      <c r="U13" s="61" t="s">
        <v>1177</v>
      </c>
      <c r="V13" s="61" t="s">
        <v>1178</v>
      </c>
      <c r="W13" s="61" t="s">
        <v>1179</v>
      </c>
      <c r="X13" s="61" t="s">
        <v>721</v>
      </c>
      <c r="Y13" s="61" t="s">
        <v>722</v>
      </c>
      <c r="Z13" s="61" t="s">
        <v>1180</v>
      </c>
      <c r="AA13" s="61" t="s">
        <v>198</v>
      </c>
      <c r="AB13" s="61" t="s">
        <v>210</v>
      </c>
      <c r="AC13" s="61" t="s">
        <v>212</v>
      </c>
      <c r="AD13" s="61" t="s">
        <v>511</v>
      </c>
      <c r="AE13" s="61" t="s">
        <v>512</v>
      </c>
      <c r="AF13" s="61" t="s">
        <v>1181</v>
      </c>
      <c r="AG13" s="61" t="s">
        <v>1182</v>
      </c>
      <c r="AH13" s="61" t="s">
        <v>1183</v>
      </c>
      <c r="AI13" s="61" t="s">
        <v>1184</v>
      </c>
      <c r="AJ13" s="61" t="s">
        <v>1185</v>
      </c>
      <c r="AK13" s="61" t="s">
        <v>516</v>
      </c>
      <c r="AL13" s="61" t="s">
        <v>1186</v>
      </c>
      <c r="AM13" s="61" t="s">
        <v>724</v>
      </c>
      <c r="AN13" s="61" t="s">
        <v>725</v>
      </c>
      <c r="AO13" s="61" t="s">
        <v>1187</v>
      </c>
      <c r="AP13" s="61" t="s">
        <v>726</v>
      </c>
      <c r="AQ13" s="61" t="s">
        <v>1188</v>
      </c>
      <c r="AR13" s="61" t="s">
        <v>727</v>
      </c>
      <c r="AS13" s="61" t="s">
        <v>95</v>
      </c>
      <c r="AT13" s="61" t="s">
        <v>257</v>
      </c>
      <c r="AU13" s="61" t="s">
        <v>1189</v>
      </c>
      <c r="AV13" s="61" t="s">
        <v>728</v>
      </c>
      <c r="AW13" s="61" t="s">
        <v>729</v>
      </c>
      <c r="AX13" s="61" t="s">
        <v>1190</v>
      </c>
      <c r="AY13" s="61" t="s">
        <v>216</v>
      </c>
      <c r="AZ13" s="61" t="s">
        <v>517</v>
      </c>
      <c r="BA13" s="61" t="s">
        <v>730</v>
      </c>
      <c r="BB13" s="61" t="s">
        <v>731</v>
      </c>
      <c r="BC13" s="61" t="s">
        <v>732</v>
      </c>
      <c r="BD13" s="61" t="s">
        <v>733</v>
      </c>
      <c r="BE13" s="61" t="s">
        <v>734</v>
      </c>
      <c r="BF13" s="61" t="s">
        <v>735</v>
      </c>
      <c r="BG13" s="61" t="s">
        <v>1191</v>
      </c>
      <c r="BH13" s="61" t="s">
        <v>1192</v>
      </c>
      <c r="BI13" s="61" t="s">
        <v>736</v>
      </c>
      <c r="BJ13" s="61" t="s">
        <v>1193</v>
      </c>
      <c r="BK13" s="61" t="s">
        <v>737</v>
      </c>
      <c r="BL13" s="61" t="s">
        <v>738</v>
      </c>
      <c r="BM13" s="61" t="s">
        <v>1194</v>
      </c>
      <c r="BN13" s="61" t="s">
        <v>1195</v>
      </c>
      <c r="BO13" s="61" t="s">
        <v>1196</v>
      </c>
      <c r="BP13" s="61" t="s">
        <v>723</v>
      </c>
      <c r="BQ13" s="61" t="s">
        <v>1197</v>
      </c>
      <c r="BR13" s="61" t="s">
        <v>1198</v>
      </c>
      <c r="BS13" s="61" t="s">
        <v>1199</v>
      </c>
      <c r="BT13" s="61" t="s">
        <v>739</v>
      </c>
      <c r="BU13" s="61" t="s">
        <v>740</v>
      </c>
      <c r="BV13" s="61" t="s">
        <v>1200</v>
      </c>
      <c r="BW13" s="61" t="s">
        <v>741</v>
      </c>
      <c r="BX13" s="61" t="s">
        <v>742</v>
      </c>
      <c r="BY13" s="61" t="s">
        <v>743</v>
      </c>
      <c r="BZ13" s="61" t="s">
        <v>1201</v>
      </c>
      <c r="CA13" s="61" t="s">
        <v>1202</v>
      </c>
      <c r="CB13" s="61" t="s">
        <v>1203</v>
      </c>
      <c r="CC13" s="61" t="s">
        <v>1204</v>
      </c>
      <c r="CD13" s="61" t="s">
        <v>746</v>
      </c>
      <c r="CE13" s="61" t="s">
        <v>747</v>
      </c>
      <c r="CF13" s="61" t="s">
        <v>1205</v>
      </c>
      <c r="CG13" s="61" t="s">
        <v>1206</v>
      </c>
      <c r="CH13" s="61" t="s">
        <v>744</v>
      </c>
      <c r="CI13" s="61" t="s">
        <v>1207</v>
      </c>
      <c r="CJ13" s="61" t="s">
        <v>1208</v>
      </c>
      <c r="CK13" s="61" t="s">
        <v>748</v>
      </c>
      <c r="CL13" s="61" t="s">
        <v>354</v>
      </c>
      <c r="CM13" s="61" t="s">
        <v>522</v>
      </c>
      <c r="CN13" s="61" t="s">
        <v>355</v>
      </c>
      <c r="CO13" s="61" t="s">
        <v>749</v>
      </c>
      <c r="CP13" s="61" t="s">
        <v>1209</v>
      </c>
      <c r="CQ13" s="61" t="s">
        <v>750</v>
      </c>
      <c r="CR13" s="61" t="s">
        <v>751</v>
      </c>
      <c r="CS13" s="61" t="s">
        <v>1210</v>
      </c>
      <c r="CT13" s="61" t="s">
        <v>752</v>
      </c>
      <c r="CU13" s="61" t="s">
        <v>532</v>
      </c>
      <c r="CV13" s="61" t="s">
        <v>533</v>
      </c>
      <c r="CW13" s="61" t="s">
        <v>534</v>
      </c>
      <c r="CX13" s="61" t="s">
        <v>1211</v>
      </c>
      <c r="CY13" s="61" t="s">
        <v>1212</v>
      </c>
      <c r="CZ13" s="61" t="s">
        <v>537</v>
      </c>
      <c r="DA13" s="61" t="s">
        <v>513</v>
      </c>
      <c r="DB13" s="61" t="s">
        <v>514</v>
      </c>
      <c r="DC13" s="61" t="s">
        <v>753</v>
      </c>
      <c r="DD13" s="61" t="s">
        <v>756</v>
      </c>
      <c r="DE13" s="61" t="s">
        <v>757</v>
      </c>
      <c r="DF13" s="61" t="s">
        <v>1213</v>
      </c>
      <c r="DG13" s="61" t="s">
        <v>1214</v>
      </c>
      <c r="DH13" s="61" t="s">
        <v>1215</v>
      </c>
      <c r="DI13" s="61" t="s">
        <v>1216</v>
      </c>
      <c r="DJ13" s="62" t="s">
        <v>360</v>
      </c>
      <c r="DK13" s="61" t="s">
        <v>1217</v>
      </c>
      <c r="DL13" s="62" t="s">
        <v>1218</v>
      </c>
      <c r="DM13" s="62" t="s">
        <v>758</v>
      </c>
      <c r="DN13" s="61" t="s">
        <v>1219</v>
      </c>
      <c r="DO13" s="62" t="s">
        <v>759</v>
      </c>
      <c r="DP13" s="62" t="s">
        <v>760</v>
      </c>
      <c r="DQ13" s="61" t="s">
        <v>1335</v>
      </c>
      <c r="DR13" s="62" t="s">
        <v>1220</v>
      </c>
      <c r="DS13" s="62" t="s">
        <v>1221</v>
      </c>
      <c r="DT13" s="61" t="s">
        <v>1222</v>
      </c>
      <c r="DU13" s="62" t="s">
        <v>1223</v>
      </c>
      <c r="DV13" s="62" t="s">
        <v>1224</v>
      </c>
      <c r="DW13" s="61" t="s">
        <v>1225</v>
      </c>
      <c r="DX13" s="62" t="s">
        <v>1226</v>
      </c>
      <c r="DY13" s="61" t="s">
        <v>1227</v>
      </c>
      <c r="DZ13" s="61" t="s">
        <v>1228</v>
      </c>
      <c r="EA13" s="61" t="s">
        <v>1229</v>
      </c>
      <c r="EB13" s="61" t="s">
        <v>1230</v>
      </c>
      <c r="EC13" s="61" t="s">
        <v>1231</v>
      </c>
      <c r="ED13" s="61" t="s">
        <v>1232</v>
      </c>
      <c r="EE13" s="61" t="s">
        <v>1234</v>
      </c>
      <c r="EF13" s="61" t="s">
        <v>1235</v>
      </c>
      <c r="EG13" s="61" t="s">
        <v>1236</v>
      </c>
      <c r="EH13" s="61" t="s">
        <v>764</v>
      </c>
      <c r="EI13" s="61" t="s">
        <v>765</v>
      </c>
      <c r="EJ13" s="61" t="s">
        <v>1237</v>
      </c>
      <c r="EK13" s="61" t="s">
        <v>1238</v>
      </c>
      <c r="EL13" s="61" t="s">
        <v>1239</v>
      </c>
      <c r="EM13" s="61" t="s">
        <v>1240</v>
      </c>
      <c r="EN13" s="61" t="s">
        <v>767</v>
      </c>
      <c r="EO13" s="61" t="s">
        <v>768</v>
      </c>
      <c r="EP13" s="61" t="s">
        <v>1241</v>
      </c>
      <c r="EQ13" s="61" t="s">
        <v>769</v>
      </c>
      <c r="ER13" s="61" t="s">
        <v>770</v>
      </c>
      <c r="ES13" s="61" t="s">
        <v>1243</v>
      </c>
      <c r="ET13" s="61" t="s">
        <v>772</v>
      </c>
      <c r="EU13" s="61" t="s">
        <v>773</v>
      </c>
      <c r="EV13" s="61" t="s">
        <v>1244</v>
      </c>
      <c r="EW13" s="61" t="s">
        <v>772</v>
      </c>
      <c r="EX13" s="61" t="s">
        <v>773</v>
      </c>
      <c r="EY13" s="61" t="s">
        <v>1246</v>
      </c>
      <c r="EZ13" s="61" t="s">
        <v>198</v>
      </c>
      <c r="FA13" s="61" t="s">
        <v>1248</v>
      </c>
      <c r="FB13" s="61" t="s">
        <v>211</v>
      </c>
      <c r="FC13" s="61" t="s">
        <v>754</v>
      </c>
      <c r="FD13" s="61" t="s">
        <v>755</v>
      </c>
      <c r="FE13" s="61" t="s">
        <v>786</v>
      </c>
      <c r="FF13" s="61" t="s">
        <v>774</v>
      </c>
      <c r="FG13" s="61" t="s">
        <v>1250</v>
      </c>
      <c r="FH13" s="61" t="s">
        <v>1251</v>
      </c>
      <c r="FI13" s="61" t="s">
        <v>16</v>
      </c>
      <c r="FJ13" s="61" t="s">
        <v>17</v>
      </c>
      <c r="FK13" s="61" t="s">
        <v>147</v>
      </c>
      <c r="FL13" s="61" t="s">
        <v>1253</v>
      </c>
      <c r="FM13" s="61" t="s">
        <v>1254</v>
      </c>
      <c r="FN13" s="61" t="s">
        <v>1255</v>
      </c>
      <c r="FO13" s="61" t="s">
        <v>1257</v>
      </c>
      <c r="FP13" s="61" t="s">
        <v>1258</v>
      </c>
      <c r="FQ13" s="61" t="s">
        <v>1260</v>
      </c>
      <c r="FR13" s="61" t="s">
        <v>776</v>
      </c>
      <c r="FS13" s="61" t="s">
        <v>1261</v>
      </c>
      <c r="FT13" s="61" t="s">
        <v>1262</v>
      </c>
      <c r="FU13" s="61" t="s">
        <v>777</v>
      </c>
      <c r="FV13" s="61" t="s">
        <v>778</v>
      </c>
      <c r="FW13" s="61" t="s">
        <v>1264</v>
      </c>
      <c r="FX13" s="61" t="s">
        <v>1266</v>
      </c>
      <c r="FY13" s="61" t="s">
        <v>779</v>
      </c>
      <c r="FZ13" s="61" t="s">
        <v>1267</v>
      </c>
      <c r="GA13" s="62" t="s">
        <v>1269</v>
      </c>
      <c r="GB13" s="61" t="s">
        <v>1270</v>
      </c>
      <c r="GC13" s="62" t="s">
        <v>1271</v>
      </c>
      <c r="GD13" s="61" t="s">
        <v>1272</v>
      </c>
      <c r="GE13" s="61" t="s">
        <v>1273</v>
      </c>
      <c r="GF13" s="61" t="s">
        <v>1274</v>
      </c>
      <c r="GG13" s="62" t="s">
        <v>152</v>
      </c>
      <c r="GH13" s="61" t="s">
        <v>781</v>
      </c>
      <c r="GI13" s="62" t="s">
        <v>782</v>
      </c>
      <c r="GJ13" s="62" t="s">
        <v>1277</v>
      </c>
      <c r="GK13" s="61" t="s">
        <v>524</v>
      </c>
      <c r="GL13" s="62" t="s">
        <v>783</v>
      </c>
      <c r="GM13" s="62" t="s">
        <v>244</v>
      </c>
      <c r="GN13" s="61" t="s">
        <v>252</v>
      </c>
      <c r="GO13" s="62" t="s">
        <v>786</v>
      </c>
      <c r="GP13" s="62" t="s">
        <v>784</v>
      </c>
      <c r="GQ13" s="61" t="s">
        <v>785</v>
      </c>
      <c r="GR13" s="62" t="s">
        <v>1280</v>
      </c>
      <c r="GS13" s="62" t="s">
        <v>1281</v>
      </c>
      <c r="GT13" s="61" t="s">
        <v>788</v>
      </c>
      <c r="GU13" s="62" t="s">
        <v>1282</v>
      </c>
      <c r="GV13" s="62" t="s">
        <v>1283</v>
      </c>
      <c r="GW13" s="61" t="s">
        <v>1284</v>
      </c>
      <c r="GX13" s="62" t="s">
        <v>1285</v>
      </c>
      <c r="GY13" s="62" t="s">
        <v>791</v>
      </c>
      <c r="GZ13" s="61" t="s">
        <v>792</v>
      </c>
      <c r="HA13" s="62" t="s">
        <v>793</v>
      </c>
      <c r="HB13" s="61" t="s">
        <v>576</v>
      </c>
      <c r="HC13" s="61" t="s">
        <v>1287</v>
      </c>
      <c r="HD13" s="61" t="s">
        <v>794</v>
      </c>
      <c r="HE13" s="61" t="s">
        <v>95</v>
      </c>
      <c r="HF13" s="61" t="s">
        <v>257</v>
      </c>
      <c r="HG13" s="61" t="s">
        <v>256</v>
      </c>
      <c r="HH13" s="61" t="s">
        <v>41</v>
      </c>
      <c r="HI13" s="61" t="s">
        <v>42</v>
      </c>
      <c r="HJ13" s="61" t="s">
        <v>103</v>
      </c>
      <c r="HK13" s="61" t="s">
        <v>1290</v>
      </c>
      <c r="HL13" s="61" t="s">
        <v>795</v>
      </c>
      <c r="HM13" s="61" t="s">
        <v>1291</v>
      </c>
      <c r="HN13" s="61" t="s">
        <v>1293</v>
      </c>
      <c r="HO13" s="61" t="s">
        <v>1294</v>
      </c>
      <c r="HP13" s="61" t="s">
        <v>1295</v>
      </c>
      <c r="HQ13" s="61" t="s">
        <v>800</v>
      </c>
      <c r="HR13" s="61" t="s">
        <v>801</v>
      </c>
      <c r="HS13" s="61" t="s">
        <v>1296</v>
      </c>
      <c r="HT13" s="61" t="s">
        <v>1338</v>
      </c>
      <c r="HU13" s="61" t="s">
        <v>798</v>
      </c>
      <c r="HV13" s="61" t="s">
        <v>1297</v>
      </c>
      <c r="HW13" s="61" t="s">
        <v>1298</v>
      </c>
      <c r="HX13" s="61" t="s">
        <v>1299</v>
      </c>
      <c r="HY13" s="61" t="s">
        <v>1300</v>
      </c>
      <c r="HZ13" s="61" t="s">
        <v>1302</v>
      </c>
      <c r="IA13" s="61" t="s">
        <v>1303</v>
      </c>
      <c r="IB13" s="61" t="s">
        <v>1304</v>
      </c>
      <c r="IC13" s="61" t="s">
        <v>1306</v>
      </c>
      <c r="ID13" s="61" t="s">
        <v>1307</v>
      </c>
      <c r="IE13" s="61" t="s">
        <v>1308</v>
      </c>
      <c r="IF13" s="61" t="s">
        <v>803</v>
      </c>
      <c r="IG13" s="61" t="s">
        <v>804</v>
      </c>
      <c r="IH13" s="61" t="s">
        <v>1309</v>
      </c>
      <c r="II13" s="61" t="s">
        <v>148</v>
      </c>
      <c r="IJ13" s="61" t="s">
        <v>235</v>
      </c>
      <c r="IK13" s="61" t="s">
        <v>209</v>
      </c>
      <c r="IL13" s="61" t="s">
        <v>1312</v>
      </c>
      <c r="IM13" s="61" t="s">
        <v>1313</v>
      </c>
      <c r="IN13" s="61" t="s">
        <v>1314</v>
      </c>
      <c r="IO13" s="61" t="s">
        <v>1316</v>
      </c>
      <c r="IP13" s="61" t="s">
        <v>1317</v>
      </c>
      <c r="IQ13" s="61" t="s">
        <v>1318</v>
      </c>
      <c r="IR13" s="61" t="s">
        <v>1320</v>
      </c>
      <c r="IS13" s="61" t="s">
        <v>1321</v>
      </c>
      <c r="IT13" s="61" t="s">
        <v>1322</v>
      </c>
    </row>
    <row r="14" spans="1:293" ht="15.6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>
      <c r="A40" s="81" t="s">
        <v>842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38" t="s">
        <v>56</v>
      </c>
      <c r="E47" s="139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40" t="s">
        <v>159</v>
      </c>
      <c r="E56" s="140"/>
      <c r="F56" s="66" t="s">
        <v>116</v>
      </c>
      <c r="G56" s="67"/>
      <c r="H56" s="71" t="s">
        <v>174</v>
      </c>
      <c r="I56" s="72"/>
      <c r="J56" s="102" t="s">
        <v>186</v>
      </c>
      <c r="K56" s="102"/>
      <c r="L56" s="102" t="s">
        <v>117</v>
      </c>
      <c r="M56" s="102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workbookViewId="0">
      <selection activeCell="C11" sqref="C11"/>
    </sheetView>
  </sheetViews>
  <sheetFormatPr defaultRowHeight="14.4"/>
  <cols>
    <col min="2" max="2" width="29.109375" customWidth="1"/>
  </cols>
  <sheetData>
    <row r="1" spans="1:254" ht="15.6">
      <c r="A1" s="6" t="s">
        <v>154</v>
      </c>
      <c r="B1" s="141" t="s">
        <v>1382</v>
      </c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1380</v>
      </c>
      <c r="IS2" s="68"/>
    </row>
    <row r="3" spans="1:254" ht="15.6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20" t="s">
        <v>0</v>
      </c>
      <c r="B4" s="120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35" t="s">
        <v>115</v>
      </c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6"/>
      <c r="GA4" s="136"/>
      <c r="GB4" s="136"/>
      <c r="GC4" s="136"/>
      <c r="GD4" s="136"/>
      <c r="GE4" s="136"/>
      <c r="GF4" s="136"/>
      <c r="GG4" s="136"/>
      <c r="GH4" s="136"/>
      <c r="GI4" s="136"/>
      <c r="GJ4" s="136"/>
      <c r="GK4" s="136"/>
      <c r="GL4" s="136"/>
      <c r="GM4" s="136"/>
      <c r="GN4" s="136"/>
      <c r="GO4" s="136"/>
      <c r="GP4" s="136"/>
      <c r="GQ4" s="136"/>
      <c r="GR4" s="136"/>
      <c r="GS4" s="136"/>
      <c r="GT4" s="136"/>
      <c r="GU4" s="136"/>
      <c r="GV4" s="136"/>
      <c r="GW4" s="136"/>
      <c r="GX4" s="136"/>
      <c r="GY4" s="136"/>
      <c r="GZ4" s="136"/>
      <c r="HA4" s="136"/>
      <c r="HB4" s="136"/>
      <c r="HC4" s="136"/>
      <c r="HD4" s="136"/>
      <c r="HE4" s="136"/>
      <c r="HF4" s="136"/>
      <c r="HG4" s="136"/>
      <c r="HH4" s="136"/>
      <c r="HI4" s="136"/>
      <c r="HJ4" s="136"/>
      <c r="HK4" s="136"/>
      <c r="HL4" s="136"/>
      <c r="HM4" s="136"/>
      <c r="HN4" s="136"/>
      <c r="HO4" s="136"/>
      <c r="HP4" s="136"/>
      <c r="HQ4" s="136"/>
      <c r="HR4" s="136"/>
      <c r="HS4" s="136"/>
      <c r="HT4" s="136"/>
      <c r="HU4" s="136"/>
      <c r="HV4" s="136"/>
      <c r="HW4" s="136"/>
      <c r="HX4" s="136"/>
      <c r="HY4" s="137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>
      <c r="A5" s="121"/>
      <c r="B5" s="121"/>
      <c r="C5" s="107" t="s">
        <v>58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9"/>
      <c r="X5" s="107" t="s">
        <v>56</v>
      </c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9"/>
      <c r="AS5" s="107" t="s">
        <v>3</v>
      </c>
      <c r="AT5" s="108"/>
      <c r="AU5" s="108"/>
      <c r="AV5" s="108"/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8"/>
      <c r="BL5" s="108"/>
      <c r="BM5" s="109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07" t="s">
        <v>332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8"/>
      <c r="DT5" s="108"/>
      <c r="DU5" s="108"/>
      <c r="DV5" s="108"/>
      <c r="DW5" s="108"/>
      <c r="DX5" s="109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04" t="s">
        <v>139</v>
      </c>
      <c r="IA5" s="105"/>
      <c r="IB5" s="105"/>
      <c r="IC5" s="105"/>
      <c r="ID5" s="105"/>
      <c r="IE5" s="105"/>
      <c r="IF5" s="105"/>
      <c r="IG5" s="105"/>
      <c r="IH5" s="105"/>
      <c r="II5" s="105"/>
      <c r="IJ5" s="105"/>
      <c r="IK5" s="105"/>
      <c r="IL5" s="105"/>
      <c r="IM5" s="105"/>
      <c r="IN5" s="105"/>
      <c r="IO5" s="105"/>
      <c r="IP5" s="105"/>
      <c r="IQ5" s="105"/>
      <c r="IR5" s="105"/>
      <c r="IS5" s="105"/>
      <c r="IT5" s="106"/>
    </row>
    <row r="6" spans="1:254" ht="15.6">
      <c r="A6" s="121"/>
      <c r="B6" s="121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>
      <c r="A7" s="121"/>
      <c r="B7" s="121"/>
      <c r="C7" s="83" t="s">
        <v>1340</v>
      </c>
      <c r="D7" s="83"/>
      <c r="E7" s="83"/>
      <c r="F7" s="83" t="s">
        <v>1341</v>
      </c>
      <c r="G7" s="83"/>
      <c r="H7" s="83"/>
      <c r="I7" s="83" t="s">
        <v>1342</v>
      </c>
      <c r="J7" s="83"/>
      <c r="K7" s="83"/>
      <c r="L7" s="83" t="s">
        <v>1343</v>
      </c>
      <c r="M7" s="83"/>
      <c r="N7" s="83"/>
      <c r="O7" s="83" t="s">
        <v>1344</v>
      </c>
      <c r="P7" s="83"/>
      <c r="Q7" s="83"/>
      <c r="R7" s="83" t="s">
        <v>1345</v>
      </c>
      <c r="S7" s="83"/>
      <c r="T7" s="83"/>
      <c r="U7" s="83" t="s">
        <v>1346</v>
      </c>
      <c r="V7" s="83"/>
      <c r="W7" s="83"/>
      <c r="X7" s="83" t="s">
        <v>1347</v>
      </c>
      <c r="Y7" s="83"/>
      <c r="Z7" s="83"/>
      <c r="AA7" s="83" t="s">
        <v>1348</v>
      </c>
      <c r="AB7" s="83"/>
      <c r="AC7" s="83"/>
      <c r="AD7" s="83" t="s">
        <v>1349</v>
      </c>
      <c r="AE7" s="83"/>
      <c r="AF7" s="83"/>
      <c r="AG7" s="83" t="s">
        <v>1350</v>
      </c>
      <c r="AH7" s="83"/>
      <c r="AI7" s="83"/>
      <c r="AJ7" s="83" t="s">
        <v>1351</v>
      </c>
      <c r="AK7" s="83"/>
      <c r="AL7" s="83"/>
      <c r="AM7" s="83" t="s">
        <v>1352</v>
      </c>
      <c r="AN7" s="83"/>
      <c r="AO7" s="83"/>
      <c r="AP7" s="83" t="s">
        <v>1353</v>
      </c>
      <c r="AQ7" s="83"/>
      <c r="AR7" s="83"/>
      <c r="AS7" s="83" t="s">
        <v>1354</v>
      </c>
      <c r="AT7" s="83"/>
      <c r="AU7" s="83"/>
      <c r="AV7" s="83" t="s">
        <v>1355</v>
      </c>
      <c r="AW7" s="83"/>
      <c r="AX7" s="83"/>
      <c r="AY7" s="83" t="s">
        <v>1356</v>
      </c>
      <c r="AZ7" s="83"/>
      <c r="BA7" s="83"/>
      <c r="BB7" s="83" t="s">
        <v>1357</v>
      </c>
      <c r="BC7" s="83"/>
      <c r="BD7" s="83"/>
      <c r="BE7" s="83" t="s">
        <v>1358</v>
      </c>
      <c r="BF7" s="83"/>
      <c r="BG7" s="83"/>
      <c r="BH7" s="83" t="s">
        <v>1359</v>
      </c>
      <c r="BI7" s="83"/>
      <c r="BJ7" s="83"/>
      <c r="BK7" s="83" t="s">
        <v>1360</v>
      </c>
      <c r="BL7" s="83"/>
      <c r="BM7" s="83"/>
      <c r="BN7" s="83" t="s">
        <v>1361</v>
      </c>
      <c r="BO7" s="83"/>
      <c r="BP7" s="83"/>
      <c r="BQ7" s="83" t="s">
        <v>1362</v>
      </c>
      <c r="BR7" s="83"/>
      <c r="BS7" s="83"/>
      <c r="BT7" s="83" t="s">
        <v>1363</v>
      </c>
      <c r="BU7" s="83"/>
      <c r="BV7" s="83"/>
      <c r="BW7" s="83" t="s">
        <v>1364</v>
      </c>
      <c r="BX7" s="83"/>
      <c r="BY7" s="83"/>
      <c r="BZ7" s="83" t="s">
        <v>1201</v>
      </c>
      <c r="CA7" s="83"/>
      <c r="CB7" s="83"/>
      <c r="CC7" s="83" t="s">
        <v>1365</v>
      </c>
      <c r="CD7" s="83"/>
      <c r="CE7" s="83"/>
      <c r="CF7" s="83" t="s">
        <v>1366</v>
      </c>
      <c r="CG7" s="83"/>
      <c r="CH7" s="83"/>
      <c r="CI7" s="83" t="s">
        <v>1367</v>
      </c>
      <c r="CJ7" s="83"/>
      <c r="CK7" s="83"/>
      <c r="CL7" s="83" t="s">
        <v>1368</v>
      </c>
      <c r="CM7" s="83"/>
      <c r="CN7" s="83"/>
      <c r="CO7" s="83" t="s">
        <v>1369</v>
      </c>
      <c r="CP7" s="83"/>
      <c r="CQ7" s="83"/>
      <c r="CR7" s="83" t="s">
        <v>1370</v>
      </c>
      <c r="CS7" s="83"/>
      <c r="CT7" s="83"/>
      <c r="CU7" s="83" t="s">
        <v>1371</v>
      </c>
      <c r="CV7" s="83"/>
      <c r="CW7" s="83"/>
      <c r="CX7" s="83" t="s">
        <v>1372</v>
      </c>
      <c r="CY7" s="83"/>
      <c r="CZ7" s="83"/>
      <c r="DA7" s="83" t="s">
        <v>1373</v>
      </c>
      <c r="DB7" s="83"/>
      <c r="DC7" s="83"/>
      <c r="DD7" s="83" t="s">
        <v>1374</v>
      </c>
      <c r="DE7" s="83"/>
      <c r="DF7" s="83"/>
      <c r="DG7" s="83" t="s">
        <v>1375</v>
      </c>
      <c r="DH7" s="83"/>
      <c r="DI7" s="83"/>
      <c r="DJ7" s="103" t="s">
        <v>1376</v>
      </c>
      <c r="DK7" s="103"/>
      <c r="DL7" s="103"/>
      <c r="DM7" s="103" t="s">
        <v>1377</v>
      </c>
      <c r="DN7" s="103"/>
      <c r="DO7" s="103"/>
      <c r="DP7" s="103" t="s">
        <v>1378</v>
      </c>
      <c r="DQ7" s="103"/>
      <c r="DR7" s="103"/>
      <c r="DS7" s="103" t="s">
        <v>1379</v>
      </c>
      <c r="DT7" s="103"/>
      <c r="DU7" s="103"/>
      <c r="DV7" s="103" t="s">
        <v>745</v>
      </c>
      <c r="DW7" s="103"/>
      <c r="DX7" s="103"/>
      <c r="DY7" s="83" t="s">
        <v>761</v>
      </c>
      <c r="DZ7" s="83"/>
      <c r="EA7" s="83"/>
      <c r="EB7" s="83" t="s">
        <v>762</v>
      </c>
      <c r="EC7" s="83"/>
      <c r="ED7" s="83"/>
      <c r="EE7" s="83" t="s">
        <v>1233</v>
      </c>
      <c r="EF7" s="83"/>
      <c r="EG7" s="83"/>
      <c r="EH7" s="83" t="s">
        <v>763</v>
      </c>
      <c r="EI7" s="83"/>
      <c r="EJ7" s="83"/>
      <c r="EK7" s="83" t="s">
        <v>1336</v>
      </c>
      <c r="EL7" s="83"/>
      <c r="EM7" s="83"/>
      <c r="EN7" s="83" t="s">
        <v>766</v>
      </c>
      <c r="EO7" s="83"/>
      <c r="EP7" s="83"/>
      <c r="EQ7" s="83" t="s">
        <v>1242</v>
      </c>
      <c r="ER7" s="83"/>
      <c r="ES7" s="83"/>
      <c r="ET7" s="83" t="s">
        <v>771</v>
      </c>
      <c r="EU7" s="83"/>
      <c r="EV7" s="83"/>
      <c r="EW7" s="83" t="s">
        <v>1245</v>
      </c>
      <c r="EX7" s="83"/>
      <c r="EY7" s="83"/>
      <c r="EZ7" s="83" t="s">
        <v>1247</v>
      </c>
      <c r="FA7" s="83"/>
      <c r="FB7" s="83"/>
      <c r="FC7" s="83" t="s">
        <v>1249</v>
      </c>
      <c r="FD7" s="83"/>
      <c r="FE7" s="83"/>
      <c r="FF7" s="83" t="s">
        <v>1337</v>
      </c>
      <c r="FG7" s="83"/>
      <c r="FH7" s="83"/>
      <c r="FI7" s="83" t="s">
        <v>1252</v>
      </c>
      <c r="FJ7" s="83"/>
      <c r="FK7" s="83"/>
      <c r="FL7" s="83" t="s">
        <v>775</v>
      </c>
      <c r="FM7" s="83"/>
      <c r="FN7" s="83"/>
      <c r="FO7" s="83" t="s">
        <v>1256</v>
      </c>
      <c r="FP7" s="83"/>
      <c r="FQ7" s="83"/>
      <c r="FR7" s="83" t="s">
        <v>1259</v>
      </c>
      <c r="FS7" s="83"/>
      <c r="FT7" s="83"/>
      <c r="FU7" s="83" t="s">
        <v>1263</v>
      </c>
      <c r="FV7" s="83"/>
      <c r="FW7" s="83"/>
      <c r="FX7" s="83" t="s">
        <v>1265</v>
      </c>
      <c r="FY7" s="83"/>
      <c r="FZ7" s="83"/>
      <c r="GA7" s="103" t="s">
        <v>1268</v>
      </c>
      <c r="GB7" s="103"/>
      <c r="GC7" s="103"/>
      <c r="GD7" s="83" t="s">
        <v>780</v>
      </c>
      <c r="GE7" s="83"/>
      <c r="GF7" s="83"/>
      <c r="GG7" s="103" t="s">
        <v>1275</v>
      </c>
      <c r="GH7" s="103"/>
      <c r="GI7" s="103"/>
      <c r="GJ7" s="103" t="s">
        <v>1276</v>
      </c>
      <c r="GK7" s="103"/>
      <c r="GL7" s="103"/>
      <c r="GM7" s="103" t="s">
        <v>1278</v>
      </c>
      <c r="GN7" s="103"/>
      <c r="GO7" s="103"/>
      <c r="GP7" s="103" t="s">
        <v>1279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3" t="s">
        <v>1286</v>
      </c>
      <c r="HC7" s="83"/>
      <c r="HD7" s="83"/>
      <c r="HE7" s="83" t="s">
        <v>1288</v>
      </c>
      <c r="HF7" s="83"/>
      <c r="HG7" s="83"/>
      <c r="HH7" s="83" t="s">
        <v>796</v>
      </c>
      <c r="HI7" s="83"/>
      <c r="HJ7" s="83"/>
      <c r="HK7" s="83" t="s">
        <v>1289</v>
      </c>
      <c r="HL7" s="83"/>
      <c r="HM7" s="83"/>
      <c r="HN7" s="83" t="s">
        <v>1292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1301</v>
      </c>
      <c r="IA7" s="83"/>
      <c r="IB7" s="83"/>
      <c r="IC7" s="83" t="s">
        <v>1305</v>
      </c>
      <c r="ID7" s="83"/>
      <c r="IE7" s="83"/>
      <c r="IF7" s="83" t="s">
        <v>802</v>
      </c>
      <c r="IG7" s="83"/>
      <c r="IH7" s="83"/>
      <c r="II7" s="83" t="s">
        <v>1310</v>
      </c>
      <c r="IJ7" s="83"/>
      <c r="IK7" s="83"/>
      <c r="IL7" s="83" t="s">
        <v>1311</v>
      </c>
      <c r="IM7" s="83"/>
      <c r="IN7" s="83"/>
      <c r="IO7" s="83" t="s">
        <v>1315</v>
      </c>
      <c r="IP7" s="83"/>
      <c r="IQ7" s="83"/>
      <c r="IR7" s="83" t="s">
        <v>1319</v>
      </c>
      <c r="IS7" s="83"/>
      <c r="IT7" s="83"/>
    </row>
    <row r="8" spans="1:254" ht="58.5" customHeight="1">
      <c r="A8" s="122"/>
      <c r="B8" s="122"/>
      <c r="C8" s="61" t="s">
        <v>30</v>
      </c>
      <c r="D8" s="61" t="s">
        <v>1169</v>
      </c>
      <c r="E8" s="61" t="s">
        <v>1170</v>
      </c>
      <c r="F8" s="61" t="s">
        <v>1171</v>
      </c>
      <c r="G8" s="61" t="s">
        <v>1172</v>
      </c>
      <c r="H8" s="61" t="s">
        <v>1063</v>
      </c>
      <c r="I8" s="61" t="s">
        <v>1173</v>
      </c>
      <c r="J8" s="61" t="s">
        <v>1174</v>
      </c>
      <c r="K8" s="61" t="s">
        <v>716</v>
      </c>
      <c r="L8" s="61" t="s">
        <v>251</v>
      </c>
      <c r="M8" s="61" t="s">
        <v>717</v>
      </c>
      <c r="N8" s="61" t="s">
        <v>718</v>
      </c>
      <c r="O8" s="61" t="s">
        <v>624</v>
      </c>
      <c r="P8" s="61" t="s">
        <v>1175</v>
      </c>
      <c r="Q8" s="61" t="s">
        <v>625</v>
      </c>
      <c r="R8" s="61" t="s">
        <v>719</v>
      </c>
      <c r="S8" s="61" t="s">
        <v>1176</v>
      </c>
      <c r="T8" s="61" t="s">
        <v>720</v>
      </c>
      <c r="U8" s="61" t="s">
        <v>1177</v>
      </c>
      <c r="V8" s="61" t="s">
        <v>1178</v>
      </c>
      <c r="W8" s="61" t="s">
        <v>1179</v>
      </c>
      <c r="X8" s="61" t="s">
        <v>721</v>
      </c>
      <c r="Y8" s="61" t="s">
        <v>722</v>
      </c>
      <c r="Z8" s="61" t="s">
        <v>1180</v>
      </c>
      <c r="AA8" s="61" t="s">
        <v>198</v>
      </c>
      <c r="AB8" s="61" t="s">
        <v>210</v>
      </c>
      <c r="AC8" s="61" t="s">
        <v>212</v>
      </c>
      <c r="AD8" s="61" t="s">
        <v>511</v>
      </c>
      <c r="AE8" s="61" t="s">
        <v>512</v>
      </c>
      <c r="AF8" s="61" t="s">
        <v>1181</v>
      </c>
      <c r="AG8" s="61" t="s">
        <v>1182</v>
      </c>
      <c r="AH8" s="61" t="s">
        <v>1183</v>
      </c>
      <c r="AI8" s="61" t="s">
        <v>1184</v>
      </c>
      <c r="AJ8" s="61" t="s">
        <v>1185</v>
      </c>
      <c r="AK8" s="61" t="s">
        <v>516</v>
      </c>
      <c r="AL8" s="61" t="s">
        <v>1186</v>
      </c>
      <c r="AM8" s="61" t="s">
        <v>724</v>
      </c>
      <c r="AN8" s="61" t="s">
        <v>725</v>
      </c>
      <c r="AO8" s="61" t="s">
        <v>1187</v>
      </c>
      <c r="AP8" s="61" t="s">
        <v>726</v>
      </c>
      <c r="AQ8" s="61" t="s">
        <v>1188</v>
      </c>
      <c r="AR8" s="61" t="s">
        <v>727</v>
      </c>
      <c r="AS8" s="61" t="s">
        <v>95</v>
      </c>
      <c r="AT8" s="61" t="s">
        <v>257</v>
      </c>
      <c r="AU8" s="61" t="s">
        <v>1189</v>
      </c>
      <c r="AV8" s="61" t="s">
        <v>728</v>
      </c>
      <c r="AW8" s="61" t="s">
        <v>729</v>
      </c>
      <c r="AX8" s="61" t="s">
        <v>1190</v>
      </c>
      <c r="AY8" s="61" t="s">
        <v>216</v>
      </c>
      <c r="AZ8" s="61" t="s">
        <v>517</v>
      </c>
      <c r="BA8" s="61" t="s">
        <v>730</v>
      </c>
      <c r="BB8" s="61" t="s">
        <v>731</v>
      </c>
      <c r="BC8" s="61" t="s">
        <v>732</v>
      </c>
      <c r="BD8" s="61" t="s">
        <v>733</v>
      </c>
      <c r="BE8" s="61" t="s">
        <v>734</v>
      </c>
      <c r="BF8" s="61" t="s">
        <v>735</v>
      </c>
      <c r="BG8" s="61" t="s">
        <v>1191</v>
      </c>
      <c r="BH8" s="61" t="s">
        <v>1192</v>
      </c>
      <c r="BI8" s="61" t="s">
        <v>736</v>
      </c>
      <c r="BJ8" s="61" t="s">
        <v>1193</v>
      </c>
      <c r="BK8" s="61" t="s">
        <v>737</v>
      </c>
      <c r="BL8" s="61" t="s">
        <v>738</v>
      </c>
      <c r="BM8" s="61" t="s">
        <v>1194</v>
      </c>
      <c r="BN8" s="61" t="s">
        <v>1195</v>
      </c>
      <c r="BO8" s="61" t="s">
        <v>1196</v>
      </c>
      <c r="BP8" s="61" t="s">
        <v>723</v>
      </c>
      <c r="BQ8" s="61" t="s">
        <v>1197</v>
      </c>
      <c r="BR8" s="61" t="s">
        <v>1198</v>
      </c>
      <c r="BS8" s="61" t="s">
        <v>1199</v>
      </c>
      <c r="BT8" s="61" t="s">
        <v>739</v>
      </c>
      <c r="BU8" s="61" t="s">
        <v>740</v>
      </c>
      <c r="BV8" s="61" t="s">
        <v>1200</v>
      </c>
      <c r="BW8" s="61" t="s">
        <v>741</v>
      </c>
      <c r="BX8" s="61" t="s">
        <v>742</v>
      </c>
      <c r="BY8" s="61" t="s">
        <v>743</v>
      </c>
      <c r="BZ8" s="61" t="s">
        <v>1201</v>
      </c>
      <c r="CA8" s="61" t="s">
        <v>1202</v>
      </c>
      <c r="CB8" s="61" t="s">
        <v>1203</v>
      </c>
      <c r="CC8" s="61" t="s">
        <v>1204</v>
      </c>
      <c r="CD8" s="61" t="s">
        <v>746</v>
      </c>
      <c r="CE8" s="61" t="s">
        <v>747</v>
      </c>
      <c r="CF8" s="61" t="s">
        <v>1205</v>
      </c>
      <c r="CG8" s="61" t="s">
        <v>1206</v>
      </c>
      <c r="CH8" s="61" t="s">
        <v>744</v>
      </c>
      <c r="CI8" s="61" t="s">
        <v>1207</v>
      </c>
      <c r="CJ8" s="61" t="s">
        <v>1208</v>
      </c>
      <c r="CK8" s="61" t="s">
        <v>748</v>
      </c>
      <c r="CL8" s="61" t="s">
        <v>354</v>
      </c>
      <c r="CM8" s="61" t="s">
        <v>522</v>
      </c>
      <c r="CN8" s="61" t="s">
        <v>355</v>
      </c>
      <c r="CO8" s="61" t="s">
        <v>749</v>
      </c>
      <c r="CP8" s="61" t="s">
        <v>1209</v>
      </c>
      <c r="CQ8" s="61" t="s">
        <v>750</v>
      </c>
      <c r="CR8" s="61" t="s">
        <v>751</v>
      </c>
      <c r="CS8" s="61" t="s">
        <v>1210</v>
      </c>
      <c r="CT8" s="61" t="s">
        <v>752</v>
      </c>
      <c r="CU8" s="61" t="s">
        <v>532</v>
      </c>
      <c r="CV8" s="61" t="s">
        <v>533</v>
      </c>
      <c r="CW8" s="61" t="s">
        <v>534</v>
      </c>
      <c r="CX8" s="61" t="s">
        <v>1211</v>
      </c>
      <c r="CY8" s="61" t="s">
        <v>1212</v>
      </c>
      <c r="CZ8" s="61" t="s">
        <v>537</v>
      </c>
      <c r="DA8" s="61" t="s">
        <v>513</v>
      </c>
      <c r="DB8" s="61" t="s">
        <v>514</v>
      </c>
      <c r="DC8" s="61" t="s">
        <v>753</v>
      </c>
      <c r="DD8" s="61" t="s">
        <v>756</v>
      </c>
      <c r="DE8" s="61" t="s">
        <v>757</v>
      </c>
      <c r="DF8" s="61" t="s">
        <v>1213</v>
      </c>
      <c r="DG8" s="61" t="s">
        <v>1214</v>
      </c>
      <c r="DH8" s="61" t="s">
        <v>1215</v>
      </c>
      <c r="DI8" s="61" t="s">
        <v>1216</v>
      </c>
      <c r="DJ8" s="62" t="s">
        <v>360</v>
      </c>
      <c r="DK8" s="61" t="s">
        <v>1217</v>
      </c>
      <c r="DL8" s="62" t="s">
        <v>1218</v>
      </c>
      <c r="DM8" s="62" t="s">
        <v>758</v>
      </c>
      <c r="DN8" s="61" t="s">
        <v>1219</v>
      </c>
      <c r="DO8" s="62" t="s">
        <v>759</v>
      </c>
      <c r="DP8" s="62" t="s">
        <v>760</v>
      </c>
      <c r="DQ8" s="61" t="s">
        <v>1335</v>
      </c>
      <c r="DR8" s="62" t="s">
        <v>1220</v>
      </c>
      <c r="DS8" s="62" t="s">
        <v>1221</v>
      </c>
      <c r="DT8" s="61" t="s">
        <v>1222</v>
      </c>
      <c r="DU8" s="62" t="s">
        <v>1223</v>
      </c>
      <c r="DV8" s="62" t="s">
        <v>1224</v>
      </c>
      <c r="DW8" s="61" t="s">
        <v>1225</v>
      </c>
      <c r="DX8" s="62" t="s">
        <v>1226</v>
      </c>
      <c r="DY8" s="61" t="s">
        <v>1227</v>
      </c>
      <c r="DZ8" s="61" t="s">
        <v>1228</v>
      </c>
      <c r="EA8" s="61" t="s">
        <v>1229</v>
      </c>
      <c r="EB8" s="61" t="s">
        <v>1230</v>
      </c>
      <c r="EC8" s="61" t="s">
        <v>1231</v>
      </c>
      <c r="ED8" s="61" t="s">
        <v>1232</v>
      </c>
      <c r="EE8" s="61" t="s">
        <v>1234</v>
      </c>
      <c r="EF8" s="61" t="s">
        <v>1235</v>
      </c>
      <c r="EG8" s="61" t="s">
        <v>1236</v>
      </c>
      <c r="EH8" s="61" t="s">
        <v>764</v>
      </c>
      <c r="EI8" s="61" t="s">
        <v>765</v>
      </c>
      <c r="EJ8" s="61" t="s">
        <v>1237</v>
      </c>
      <c r="EK8" s="61" t="s">
        <v>1238</v>
      </c>
      <c r="EL8" s="61" t="s">
        <v>1239</v>
      </c>
      <c r="EM8" s="61" t="s">
        <v>1240</v>
      </c>
      <c r="EN8" s="61" t="s">
        <v>767</v>
      </c>
      <c r="EO8" s="61" t="s">
        <v>768</v>
      </c>
      <c r="EP8" s="61" t="s">
        <v>1241</v>
      </c>
      <c r="EQ8" s="61" t="s">
        <v>769</v>
      </c>
      <c r="ER8" s="61" t="s">
        <v>770</v>
      </c>
      <c r="ES8" s="61" t="s">
        <v>1243</v>
      </c>
      <c r="ET8" s="61" t="s">
        <v>772</v>
      </c>
      <c r="EU8" s="61" t="s">
        <v>773</v>
      </c>
      <c r="EV8" s="61" t="s">
        <v>1244</v>
      </c>
      <c r="EW8" s="61" t="s">
        <v>772</v>
      </c>
      <c r="EX8" s="61" t="s">
        <v>773</v>
      </c>
      <c r="EY8" s="61" t="s">
        <v>1246</v>
      </c>
      <c r="EZ8" s="61" t="s">
        <v>198</v>
      </c>
      <c r="FA8" s="61" t="s">
        <v>1248</v>
      </c>
      <c r="FB8" s="61" t="s">
        <v>211</v>
      </c>
      <c r="FC8" s="61" t="s">
        <v>754</v>
      </c>
      <c r="FD8" s="61" t="s">
        <v>755</v>
      </c>
      <c r="FE8" s="61" t="s">
        <v>786</v>
      </c>
      <c r="FF8" s="61" t="s">
        <v>774</v>
      </c>
      <c r="FG8" s="61" t="s">
        <v>1250</v>
      </c>
      <c r="FH8" s="61" t="s">
        <v>1251</v>
      </c>
      <c r="FI8" s="61" t="s">
        <v>16</v>
      </c>
      <c r="FJ8" s="61" t="s">
        <v>17</v>
      </c>
      <c r="FK8" s="61" t="s">
        <v>147</v>
      </c>
      <c r="FL8" s="61" t="s">
        <v>1253</v>
      </c>
      <c r="FM8" s="61" t="s">
        <v>1254</v>
      </c>
      <c r="FN8" s="61" t="s">
        <v>1255</v>
      </c>
      <c r="FO8" s="61" t="s">
        <v>1257</v>
      </c>
      <c r="FP8" s="61" t="s">
        <v>1258</v>
      </c>
      <c r="FQ8" s="61" t="s">
        <v>1260</v>
      </c>
      <c r="FR8" s="61" t="s">
        <v>776</v>
      </c>
      <c r="FS8" s="61" t="s">
        <v>1261</v>
      </c>
      <c r="FT8" s="61" t="s">
        <v>1262</v>
      </c>
      <c r="FU8" s="61" t="s">
        <v>777</v>
      </c>
      <c r="FV8" s="61" t="s">
        <v>778</v>
      </c>
      <c r="FW8" s="61" t="s">
        <v>1264</v>
      </c>
      <c r="FX8" s="61" t="s">
        <v>1266</v>
      </c>
      <c r="FY8" s="61" t="s">
        <v>779</v>
      </c>
      <c r="FZ8" s="61" t="s">
        <v>1267</v>
      </c>
      <c r="GA8" s="62" t="s">
        <v>1269</v>
      </c>
      <c r="GB8" s="61" t="s">
        <v>1270</v>
      </c>
      <c r="GC8" s="62" t="s">
        <v>1271</v>
      </c>
      <c r="GD8" s="61" t="s">
        <v>1272</v>
      </c>
      <c r="GE8" s="61" t="s">
        <v>1273</v>
      </c>
      <c r="GF8" s="61" t="s">
        <v>1274</v>
      </c>
      <c r="GG8" s="62" t="s">
        <v>152</v>
      </c>
      <c r="GH8" s="61" t="s">
        <v>781</v>
      </c>
      <c r="GI8" s="62" t="s">
        <v>782</v>
      </c>
      <c r="GJ8" s="62" t="s">
        <v>1277</v>
      </c>
      <c r="GK8" s="61" t="s">
        <v>524</v>
      </c>
      <c r="GL8" s="62" t="s">
        <v>783</v>
      </c>
      <c r="GM8" s="62" t="s">
        <v>244</v>
      </c>
      <c r="GN8" s="61" t="s">
        <v>252</v>
      </c>
      <c r="GO8" s="62" t="s">
        <v>786</v>
      </c>
      <c r="GP8" s="62" t="s">
        <v>784</v>
      </c>
      <c r="GQ8" s="61" t="s">
        <v>785</v>
      </c>
      <c r="GR8" s="62" t="s">
        <v>1280</v>
      </c>
      <c r="GS8" s="62" t="s">
        <v>1281</v>
      </c>
      <c r="GT8" s="61" t="s">
        <v>788</v>
      </c>
      <c r="GU8" s="62" t="s">
        <v>1282</v>
      </c>
      <c r="GV8" s="62" t="s">
        <v>1283</v>
      </c>
      <c r="GW8" s="61" t="s">
        <v>1284</v>
      </c>
      <c r="GX8" s="62" t="s">
        <v>1285</v>
      </c>
      <c r="GY8" s="62" t="s">
        <v>791</v>
      </c>
      <c r="GZ8" s="61" t="s">
        <v>792</v>
      </c>
      <c r="HA8" s="62" t="s">
        <v>793</v>
      </c>
      <c r="HB8" s="61" t="s">
        <v>576</v>
      </c>
      <c r="HC8" s="61" t="s">
        <v>1287</v>
      </c>
      <c r="HD8" s="61" t="s">
        <v>794</v>
      </c>
      <c r="HE8" s="61" t="s">
        <v>95</v>
      </c>
      <c r="HF8" s="61" t="s">
        <v>257</v>
      </c>
      <c r="HG8" s="61" t="s">
        <v>256</v>
      </c>
      <c r="HH8" s="61" t="s">
        <v>41</v>
      </c>
      <c r="HI8" s="61" t="s">
        <v>42</v>
      </c>
      <c r="HJ8" s="61" t="s">
        <v>103</v>
      </c>
      <c r="HK8" s="61" t="s">
        <v>1290</v>
      </c>
      <c r="HL8" s="61" t="s">
        <v>795</v>
      </c>
      <c r="HM8" s="61" t="s">
        <v>1291</v>
      </c>
      <c r="HN8" s="61" t="s">
        <v>1293</v>
      </c>
      <c r="HO8" s="61" t="s">
        <v>1294</v>
      </c>
      <c r="HP8" s="61" t="s">
        <v>1295</v>
      </c>
      <c r="HQ8" s="61" t="s">
        <v>800</v>
      </c>
      <c r="HR8" s="61" t="s">
        <v>801</v>
      </c>
      <c r="HS8" s="61" t="s">
        <v>1296</v>
      </c>
      <c r="HT8" s="61" t="s">
        <v>1338</v>
      </c>
      <c r="HU8" s="61" t="s">
        <v>798</v>
      </c>
      <c r="HV8" s="61" t="s">
        <v>1297</v>
      </c>
      <c r="HW8" s="61" t="s">
        <v>1298</v>
      </c>
      <c r="HX8" s="61" t="s">
        <v>1299</v>
      </c>
      <c r="HY8" s="61" t="s">
        <v>1300</v>
      </c>
      <c r="HZ8" s="61" t="s">
        <v>1302</v>
      </c>
      <c r="IA8" s="61" t="s">
        <v>1303</v>
      </c>
      <c r="IB8" s="61" t="s">
        <v>1304</v>
      </c>
      <c r="IC8" s="61" t="s">
        <v>1306</v>
      </c>
      <c r="ID8" s="61" t="s">
        <v>1307</v>
      </c>
      <c r="IE8" s="61" t="s">
        <v>1308</v>
      </c>
      <c r="IF8" s="61" t="s">
        <v>803</v>
      </c>
      <c r="IG8" s="61" t="s">
        <v>804</v>
      </c>
      <c r="IH8" s="61" t="s">
        <v>1309</v>
      </c>
      <c r="II8" s="61" t="s">
        <v>148</v>
      </c>
      <c r="IJ8" s="61" t="s">
        <v>235</v>
      </c>
      <c r="IK8" s="61" t="s">
        <v>209</v>
      </c>
      <c r="IL8" s="61" t="s">
        <v>1312</v>
      </c>
      <c r="IM8" s="61" t="s">
        <v>1313</v>
      </c>
      <c r="IN8" s="61" t="s">
        <v>1314</v>
      </c>
      <c r="IO8" s="61" t="s">
        <v>1316</v>
      </c>
      <c r="IP8" s="61" t="s">
        <v>1317</v>
      </c>
      <c r="IQ8" s="61" t="s">
        <v>1318</v>
      </c>
      <c r="IR8" s="61" t="s">
        <v>1320</v>
      </c>
      <c r="IS8" s="61" t="s">
        <v>1321</v>
      </c>
      <c r="IT8" s="61" t="s">
        <v>1322</v>
      </c>
    </row>
    <row r="9" spans="1:254" ht="15.6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9" t="s">
        <v>278</v>
      </c>
      <c r="B34" s="80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81" t="s">
        <v>842</v>
      </c>
      <c r="B35" s="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38" t="s">
        <v>56</v>
      </c>
      <c r="E42" s="139"/>
      <c r="F42" s="69" t="s">
        <v>3</v>
      </c>
      <c r="G42" s="70"/>
      <c r="H42" s="71" t="s">
        <v>715</v>
      </c>
      <c r="I42" s="72"/>
      <c r="J42" s="71" t="s">
        <v>331</v>
      </c>
      <c r="K42" s="72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40" t="s">
        <v>159</v>
      </c>
      <c r="E51" s="140"/>
      <c r="F51" s="66" t="s">
        <v>116</v>
      </c>
      <c r="G51" s="67"/>
      <c r="H51" s="71" t="s">
        <v>174</v>
      </c>
      <c r="I51" s="72"/>
      <c r="J51" s="102" t="s">
        <v>186</v>
      </c>
      <c r="K51" s="102"/>
      <c r="L51" s="102" t="s">
        <v>117</v>
      </c>
      <c r="M51" s="102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2022-12-22T06:57:03Z</dcterms:created>
  <dcterms:modified xsi:type="dcterms:W3CDTF">2024-01-05T16:26:04Z</dcterms:modified>
</cp:coreProperties>
</file>